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ALL BLANK FORMATS\5 th\"/>
    </mc:Choice>
  </mc:AlternateContent>
  <bookViews>
    <workbookView xWindow="0" yWindow="0" windowWidth="20490" windowHeight="7755"/>
  </bookViews>
  <sheets>
    <sheet name="५वी" sheetId="1" r:id="rId1"/>
  </sheets>
  <calcPr calcId="152511"/>
  <extLst>
    <ext uri="GoogleSheetsCustomDataVersion2">
      <go:sheetsCustomData xmlns:go="http://customooxmlschemas.google.com/" r:id="rId6" roundtripDataChecksum="PYg8+Y5+huokaQadFuvhk141tcAUzSIyxcN0eN2I+1s="/>
    </ext>
  </extLst>
</workbook>
</file>

<file path=xl/calcChain.xml><?xml version="1.0" encoding="utf-8"?>
<calcChain xmlns="http://schemas.openxmlformats.org/spreadsheetml/2006/main">
  <c r="M8" i="1" l="1"/>
  <c r="V8" i="1"/>
  <c r="AG8" i="1"/>
  <c r="M9" i="1"/>
  <c r="V9" i="1"/>
  <c r="AG9" i="1"/>
  <c r="M10" i="1"/>
  <c r="V10" i="1"/>
  <c r="AG10" i="1"/>
  <c r="M11" i="1"/>
  <c r="V11" i="1"/>
  <c r="AG11" i="1"/>
  <c r="M12" i="1"/>
  <c r="V12" i="1"/>
  <c r="AG12" i="1"/>
  <c r="M13" i="1"/>
  <c r="V13" i="1"/>
  <c r="AG13" i="1"/>
  <c r="M14" i="1"/>
  <c r="V14" i="1"/>
  <c r="AG14" i="1"/>
  <c r="M15" i="1"/>
  <c r="V15" i="1"/>
  <c r="AG15" i="1"/>
  <c r="M16" i="1"/>
  <c r="V16" i="1"/>
  <c r="AG16" i="1"/>
  <c r="M17" i="1"/>
  <c r="V17" i="1"/>
  <c r="AG17" i="1"/>
  <c r="M18" i="1"/>
  <c r="V18" i="1"/>
  <c r="AG18" i="1"/>
  <c r="M19" i="1"/>
  <c r="V19" i="1"/>
  <c r="AG19" i="1"/>
  <c r="M20" i="1"/>
  <c r="V20" i="1"/>
  <c r="AG20" i="1"/>
  <c r="M21" i="1"/>
  <c r="V21" i="1"/>
  <c r="AG21" i="1"/>
  <c r="M22" i="1"/>
  <c r="V22" i="1"/>
  <c r="AG22" i="1"/>
  <c r="M23" i="1"/>
  <c r="V23" i="1"/>
  <c r="AG23" i="1"/>
  <c r="M24" i="1"/>
  <c r="V24" i="1"/>
  <c r="AG24" i="1"/>
  <c r="M25" i="1"/>
  <c r="V25" i="1"/>
  <c r="AG25" i="1"/>
  <c r="M26" i="1"/>
  <c r="V26" i="1"/>
  <c r="AG26" i="1"/>
  <c r="M27" i="1"/>
  <c r="V27" i="1"/>
  <c r="AG27" i="1"/>
  <c r="M28" i="1"/>
  <c r="V28" i="1"/>
  <c r="AG28" i="1"/>
  <c r="M29" i="1"/>
  <c r="V29" i="1"/>
  <c r="AG29" i="1"/>
  <c r="M30" i="1"/>
  <c r="V30" i="1"/>
  <c r="AG30" i="1"/>
  <c r="M31" i="1"/>
  <c r="V31" i="1"/>
  <c r="AG31" i="1"/>
  <c r="M32" i="1"/>
  <c r="V32" i="1"/>
  <c r="AG32" i="1"/>
  <c r="M33" i="1"/>
  <c r="V33" i="1"/>
  <c r="AG33" i="1"/>
  <c r="M34" i="1"/>
  <c r="V34" i="1"/>
  <c r="AG34" i="1"/>
  <c r="M35" i="1"/>
  <c r="V35" i="1"/>
  <c r="AG35" i="1"/>
  <c r="M36" i="1"/>
  <c r="V36" i="1"/>
  <c r="AG36" i="1"/>
  <c r="AG7" i="1"/>
  <c r="V7" i="1"/>
  <c r="M7" i="1"/>
  <c r="AG6" i="1" l="1"/>
  <c r="V6" i="1"/>
  <c r="M6" i="1"/>
</calcChain>
</file>

<file path=xl/sharedStrings.xml><?xml version="1.0" encoding="utf-8"?>
<sst xmlns="http://schemas.openxmlformats.org/spreadsheetml/2006/main" count="44" uniqueCount="38">
  <si>
    <t>विषय -&gt;</t>
  </si>
  <si>
    <t>भाषा - उर्दू</t>
  </si>
  <si>
    <t xml:space="preserve">गणित </t>
  </si>
  <si>
    <t xml:space="preserve">इंग्रजी </t>
  </si>
  <si>
    <t>अ.क्र</t>
  </si>
  <si>
    <t>अध्ययन निष्पत्ती क्र.</t>
  </si>
  <si>
    <t xml:space="preserve">एकूण </t>
  </si>
  <si>
    <t>प्रश्न क्रमांक -&gt;</t>
  </si>
  <si>
    <t>गुण -&gt;</t>
  </si>
  <si>
    <t xml:space="preserve">वर्ग शिक्षक </t>
  </si>
  <si>
    <t>मुख्ध्यापक</t>
  </si>
  <si>
    <t xml:space="preserve">परिवेक्षक </t>
  </si>
  <si>
    <t>05.04.01</t>
  </si>
  <si>
    <t>05.04.02</t>
  </si>
  <si>
    <t>05.04.03</t>
  </si>
  <si>
    <t>05.04.08</t>
  </si>
  <si>
    <t>05.04.07</t>
  </si>
  <si>
    <t>05.04.13</t>
  </si>
  <si>
    <t>05.04.11</t>
  </si>
  <si>
    <t>05.04.06</t>
  </si>
  <si>
    <t>05.04.09</t>
  </si>
  <si>
    <t>05.04.15</t>
  </si>
  <si>
    <t>05.71.13</t>
  </si>
  <si>
    <t>05.71.04</t>
  </si>
  <si>
    <t>05.71.01</t>
  </si>
  <si>
    <t>05.71.03</t>
  </si>
  <si>
    <t>05.17.04</t>
  </si>
  <si>
    <t>05.17.20</t>
  </si>
  <si>
    <t>05.17.08</t>
  </si>
  <si>
    <t>05.17.07</t>
  </si>
  <si>
    <t>05.17.16</t>
  </si>
  <si>
    <t>05.17.06</t>
  </si>
  <si>
    <t>05.17.02</t>
  </si>
  <si>
    <t>05.17.17</t>
  </si>
  <si>
    <t>05.17.12</t>
  </si>
  <si>
    <t>05.17.24</t>
  </si>
  <si>
    <t xml:space="preserve">PAT अंतर्गत संकलित मूल्यमापन   २०२४ - २५ </t>
  </si>
  <si>
    <t xml:space="preserve">   शाळेचे नाव :-                                                                                                             केंद्र :-                                  इयत्ता:- ५ वी                                चाचणी दिनांक:-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</si>
</sst>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13" x14ac:knownFonts="1">
    <font>
      <sz val="10"/>
      <color rgb="FF000000"/>
      <name val="Calibri"/>
      <scheme val="minor"/>
    </font>
    <font>
      <b/>
      <sz val="18"/>
      <color theme="1"/>
      <name val="Kokila"/>
      <family val="2"/>
    </font>
    <font>
      <b/>
      <sz val="14"/>
      <color theme="1"/>
      <name val="Kokila"/>
      <family val="2"/>
    </font>
    <font>
      <sz val="10"/>
      <name val="Calibri"/>
      <family val="2"/>
    </font>
    <font>
      <b/>
      <sz val="10"/>
      <color rgb="FF000000"/>
      <name val="Calibri"/>
      <family val="2"/>
    </font>
    <font>
      <b/>
      <sz val="12"/>
      <color theme="1"/>
      <name val="Kokila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rgb="FF000000"/>
      <name val="Calibri"/>
      <family val="2"/>
    </font>
    <font>
      <sz val="14"/>
      <color theme="1"/>
      <name val="Kokila"/>
      <family val="2"/>
    </font>
    <font>
      <sz val="14"/>
      <color rgb="FF000000"/>
      <name val="Kokila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4" fillId="0" borderId="2" xfId="0" applyFont="1" applyBorder="1"/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/>
    <xf numFmtId="0" fontId="0" fillId="0" borderId="0" xfId="0" applyFont="1" applyAlignment="1"/>
    <xf numFmtId="0" fontId="6" fillId="0" borderId="6" xfId="0" applyFont="1" applyBorder="1" applyAlignment="1">
      <alignment horizontal="center" vertical="center" textRotation="255"/>
    </xf>
    <xf numFmtId="0" fontId="3" fillId="0" borderId="8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1" xfId="0" applyFont="1" applyBorder="1" applyAlignment="1">
      <alignment horizontal="left"/>
    </xf>
    <xf numFmtId="0" fontId="3" fillId="0" borderId="1" xfId="0" applyFont="1" applyBorder="1"/>
    <xf numFmtId="0" fontId="5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G968"/>
  <sheetViews>
    <sheetView tabSelected="1" workbookViewId="0">
      <pane ySplit="6" topLeftCell="A7" activePane="bottomLeft" state="frozen"/>
      <selection pane="bottomLeft" activeCell="AA11" sqref="AA11"/>
    </sheetView>
  </sheetViews>
  <sheetFormatPr defaultColWidth="14.42578125" defaultRowHeight="15" customHeight="1" x14ac:dyDescent="0.2"/>
  <cols>
    <col min="1" max="1" width="4" customWidth="1"/>
    <col min="2" max="2" width="33" customWidth="1"/>
    <col min="3" max="33" width="4" customWidth="1"/>
  </cols>
  <sheetData>
    <row r="1" spans="1:33" ht="21.75" customHeight="1" x14ac:dyDescent="0.2">
      <c r="A1" s="17" t="s">
        <v>36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</row>
    <row r="2" spans="1:33" ht="21.75" customHeight="1" x14ac:dyDescent="0.45">
      <c r="A2" s="19" t="s">
        <v>37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</row>
    <row r="3" spans="1:33" ht="15.75" customHeight="1" x14ac:dyDescent="0.4">
      <c r="A3" s="1"/>
      <c r="B3" s="2" t="s">
        <v>0</v>
      </c>
      <c r="C3" s="21" t="s">
        <v>1</v>
      </c>
      <c r="D3" s="22"/>
      <c r="E3" s="22"/>
      <c r="F3" s="22"/>
      <c r="G3" s="22"/>
      <c r="H3" s="22"/>
      <c r="I3" s="22"/>
      <c r="J3" s="22"/>
      <c r="K3" s="22"/>
      <c r="L3" s="22"/>
      <c r="M3" s="23"/>
      <c r="N3" s="21" t="s">
        <v>2</v>
      </c>
      <c r="O3" s="22"/>
      <c r="P3" s="22"/>
      <c r="Q3" s="22"/>
      <c r="R3" s="22"/>
      <c r="S3" s="22"/>
      <c r="T3" s="22"/>
      <c r="U3" s="22"/>
      <c r="V3" s="23"/>
      <c r="W3" s="21" t="s">
        <v>3</v>
      </c>
      <c r="X3" s="22"/>
      <c r="Y3" s="22"/>
      <c r="Z3" s="22"/>
      <c r="AA3" s="22"/>
      <c r="AB3" s="22"/>
      <c r="AC3" s="22"/>
      <c r="AD3" s="22"/>
      <c r="AE3" s="22"/>
      <c r="AF3" s="22"/>
      <c r="AG3" s="23"/>
    </row>
    <row r="4" spans="1:33" ht="42.75" customHeight="1" x14ac:dyDescent="0.2">
      <c r="A4" s="25" t="s">
        <v>4</v>
      </c>
      <c r="B4" s="2" t="s">
        <v>5</v>
      </c>
      <c r="C4" s="3" t="s">
        <v>12</v>
      </c>
      <c r="D4" s="3" t="s">
        <v>13</v>
      </c>
      <c r="E4" s="3" t="s">
        <v>14</v>
      </c>
      <c r="F4" s="3" t="s">
        <v>15</v>
      </c>
      <c r="G4" s="3" t="s">
        <v>16</v>
      </c>
      <c r="H4" s="3" t="s">
        <v>17</v>
      </c>
      <c r="I4" s="3" t="s">
        <v>18</v>
      </c>
      <c r="J4" s="3" t="s">
        <v>19</v>
      </c>
      <c r="K4" s="3" t="s">
        <v>20</v>
      </c>
      <c r="L4" s="3" t="s">
        <v>21</v>
      </c>
      <c r="M4" s="15" t="s">
        <v>6</v>
      </c>
      <c r="N4" s="3" t="s">
        <v>22</v>
      </c>
      <c r="O4" s="3" t="s">
        <v>23</v>
      </c>
      <c r="P4" s="3" t="s">
        <v>24</v>
      </c>
      <c r="Q4" s="3" t="s">
        <v>24</v>
      </c>
      <c r="R4" s="3" t="s">
        <v>25</v>
      </c>
      <c r="S4" s="3" t="s">
        <v>25</v>
      </c>
      <c r="T4" s="3" t="s">
        <v>24</v>
      </c>
      <c r="U4" s="3" t="s">
        <v>23</v>
      </c>
      <c r="V4" s="15" t="s">
        <v>6</v>
      </c>
      <c r="W4" s="3" t="s">
        <v>26</v>
      </c>
      <c r="X4" s="3" t="s">
        <v>27</v>
      </c>
      <c r="Y4" s="3" t="s">
        <v>28</v>
      </c>
      <c r="Z4" s="3" t="s">
        <v>29</v>
      </c>
      <c r="AA4" s="3" t="s">
        <v>30</v>
      </c>
      <c r="AB4" s="3" t="s">
        <v>31</v>
      </c>
      <c r="AC4" s="3" t="s">
        <v>32</v>
      </c>
      <c r="AD4" s="3" t="s">
        <v>33</v>
      </c>
      <c r="AE4" s="3" t="s">
        <v>34</v>
      </c>
      <c r="AF4" s="3" t="s">
        <v>35</v>
      </c>
      <c r="AG4" s="15" t="s">
        <v>6</v>
      </c>
    </row>
    <row r="5" spans="1:33" ht="15.75" customHeight="1" x14ac:dyDescent="0.2">
      <c r="A5" s="26"/>
      <c r="B5" s="2" t="s">
        <v>7</v>
      </c>
      <c r="C5" s="4">
        <v>1</v>
      </c>
      <c r="D5" s="4">
        <v>2</v>
      </c>
      <c r="E5" s="4">
        <v>3</v>
      </c>
      <c r="F5" s="4">
        <v>4</v>
      </c>
      <c r="G5" s="4">
        <v>5</v>
      </c>
      <c r="H5" s="4">
        <v>6</v>
      </c>
      <c r="I5" s="4">
        <v>7</v>
      </c>
      <c r="J5" s="4">
        <v>8</v>
      </c>
      <c r="K5" s="4">
        <v>9</v>
      </c>
      <c r="L5" s="4">
        <v>10</v>
      </c>
      <c r="M5" s="16"/>
      <c r="N5" s="4">
        <v>1</v>
      </c>
      <c r="O5" s="4">
        <v>2</v>
      </c>
      <c r="P5" s="4">
        <v>3</v>
      </c>
      <c r="Q5" s="4">
        <v>4</v>
      </c>
      <c r="R5" s="4">
        <v>5</v>
      </c>
      <c r="S5" s="4">
        <v>6</v>
      </c>
      <c r="T5" s="4">
        <v>7</v>
      </c>
      <c r="U5" s="4">
        <v>8</v>
      </c>
      <c r="V5" s="16"/>
      <c r="W5" s="4">
        <v>1</v>
      </c>
      <c r="X5" s="4">
        <v>2</v>
      </c>
      <c r="Y5" s="4">
        <v>3</v>
      </c>
      <c r="Z5" s="4">
        <v>4</v>
      </c>
      <c r="AA5" s="4">
        <v>5</v>
      </c>
      <c r="AB5" s="4">
        <v>6</v>
      </c>
      <c r="AC5" s="4">
        <v>7</v>
      </c>
      <c r="AD5" s="4">
        <v>8</v>
      </c>
      <c r="AE5" s="4">
        <v>9</v>
      </c>
      <c r="AF5" s="4">
        <v>10</v>
      </c>
      <c r="AG5" s="16"/>
    </row>
    <row r="6" spans="1:33" ht="15.75" customHeight="1" x14ac:dyDescent="0.2">
      <c r="A6" s="26"/>
      <c r="B6" s="2" t="s">
        <v>8</v>
      </c>
      <c r="C6" s="4">
        <v>5</v>
      </c>
      <c r="D6" s="4">
        <v>5</v>
      </c>
      <c r="E6" s="4">
        <v>6</v>
      </c>
      <c r="F6" s="4">
        <v>6</v>
      </c>
      <c r="G6" s="4">
        <v>4</v>
      </c>
      <c r="H6" s="4">
        <v>4</v>
      </c>
      <c r="I6" s="4">
        <v>6</v>
      </c>
      <c r="J6" s="4">
        <v>6</v>
      </c>
      <c r="K6" s="4">
        <v>4</v>
      </c>
      <c r="L6" s="4">
        <v>4</v>
      </c>
      <c r="M6" s="5">
        <f t="shared" ref="M6" si="0">SUM(C6:L6)</f>
        <v>50</v>
      </c>
      <c r="N6" s="4">
        <v>5</v>
      </c>
      <c r="O6" s="4">
        <v>5</v>
      </c>
      <c r="P6" s="4">
        <v>8</v>
      </c>
      <c r="Q6" s="4">
        <v>11</v>
      </c>
      <c r="R6" s="4">
        <v>6</v>
      </c>
      <c r="S6" s="4">
        <v>5</v>
      </c>
      <c r="T6" s="4">
        <v>5</v>
      </c>
      <c r="U6" s="4">
        <v>5</v>
      </c>
      <c r="V6" s="5">
        <f>SUM(N6:U6)</f>
        <v>50</v>
      </c>
      <c r="W6" s="4">
        <v>6</v>
      </c>
      <c r="X6" s="4">
        <v>4</v>
      </c>
      <c r="Y6" s="4">
        <v>5</v>
      </c>
      <c r="Z6" s="4">
        <v>5</v>
      </c>
      <c r="AA6" s="4">
        <v>5</v>
      </c>
      <c r="AB6" s="4">
        <v>5</v>
      </c>
      <c r="AC6" s="4">
        <v>5</v>
      </c>
      <c r="AD6" s="4">
        <v>5</v>
      </c>
      <c r="AE6" s="4">
        <v>5</v>
      </c>
      <c r="AF6" s="4">
        <v>5</v>
      </c>
      <c r="AG6" s="5">
        <f t="shared" ref="AG6" si="1">SUM(W6:AF6)</f>
        <v>50</v>
      </c>
    </row>
    <row r="7" spans="1:33" ht="19.5" customHeight="1" x14ac:dyDescent="0.2">
      <c r="A7" s="6">
        <v>1</v>
      </c>
      <c r="B7" s="7"/>
      <c r="C7" s="8"/>
      <c r="D7" s="8"/>
      <c r="E7" s="9"/>
      <c r="F7" s="9"/>
      <c r="G7" s="9"/>
      <c r="H7" s="9"/>
      <c r="I7" s="9"/>
      <c r="J7" s="9"/>
      <c r="K7" s="9"/>
      <c r="L7" s="9"/>
      <c r="M7" s="10">
        <f>SUM(C7:L7)</f>
        <v>0</v>
      </c>
      <c r="N7" s="8"/>
      <c r="O7" s="8"/>
      <c r="P7" s="9"/>
      <c r="Q7" s="9"/>
      <c r="R7" s="9"/>
      <c r="S7" s="9"/>
      <c r="T7" s="9"/>
      <c r="U7" s="9"/>
      <c r="V7" s="10">
        <f>SUM(N7:U7)</f>
        <v>0</v>
      </c>
      <c r="W7" s="8"/>
      <c r="X7" s="8"/>
      <c r="Y7" s="9"/>
      <c r="Z7" s="9"/>
      <c r="AA7" s="9"/>
      <c r="AB7" s="9"/>
      <c r="AC7" s="9"/>
      <c r="AD7" s="9"/>
      <c r="AE7" s="9"/>
      <c r="AF7" s="9"/>
      <c r="AG7" s="10">
        <f>SUM(W7:AF7)</f>
        <v>0</v>
      </c>
    </row>
    <row r="8" spans="1:33" ht="19.5" customHeight="1" x14ac:dyDescent="0.2">
      <c r="A8" s="6">
        <v>2</v>
      </c>
      <c r="B8" s="7"/>
      <c r="C8" s="8"/>
      <c r="D8" s="8"/>
      <c r="E8" s="9"/>
      <c r="F8" s="9"/>
      <c r="G8" s="9"/>
      <c r="H8" s="9"/>
      <c r="I8" s="9"/>
      <c r="J8" s="9"/>
      <c r="K8" s="9"/>
      <c r="L8" s="9"/>
      <c r="M8" s="10">
        <f t="shared" ref="M8:M36" si="2">SUM(C8:L8)</f>
        <v>0</v>
      </c>
      <c r="N8" s="8"/>
      <c r="O8" s="8"/>
      <c r="P8" s="9"/>
      <c r="Q8" s="9"/>
      <c r="R8" s="9"/>
      <c r="S8" s="9"/>
      <c r="T8" s="9"/>
      <c r="U8" s="9"/>
      <c r="V8" s="10">
        <f t="shared" ref="V8:V36" si="3">SUM(N8:U8)</f>
        <v>0</v>
      </c>
      <c r="W8" s="8"/>
      <c r="X8" s="8"/>
      <c r="Y8" s="9"/>
      <c r="Z8" s="9"/>
      <c r="AA8" s="9"/>
      <c r="AB8" s="9"/>
      <c r="AC8" s="9"/>
      <c r="AD8" s="9"/>
      <c r="AE8" s="9"/>
      <c r="AF8" s="9"/>
      <c r="AG8" s="10">
        <f t="shared" ref="AG8:AG36" si="4">SUM(W8:AF8)</f>
        <v>0</v>
      </c>
    </row>
    <row r="9" spans="1:33" ht="19.5" customHeight="1" x14ac:dyDescent="0.2">
      <c r="A9" s="6">
        <v>3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10">
        <f t="shared" si="2"/>
        <v>0</v>
      </c>
      <c r="N9" s="8"/>
      <c r="O9" s="8"/>
      <c r="P9" s="9"/>
      <c r="Q9" s="9"/>
      <c r="R9" s="9"/>
      <c r="S9" s="9"/>
      <c r="T9" s="9"/>
      <c r="U9" s="9"/>
      <c r="V9" s="10">
        <f t="shared" si="3"/>
        <v>0</v>
      </c>
      <c r="W9" s="8"/>
      <c r="X9" s="8"/>
      <c r="Y9" s="9"/>
      <c r="Z9" s="9"/>
      <c r="AA9" s="9"/>
      <c r="AB9" s="9"/>
      <c r="AC9" s="9"/>
      <c r="AD9" s="9"/>
      <c r="AE9" s="9"/>
      <c r="AF9" s="9"/>
      <c r="AG9" s="10">
        <f t="shared" si="4"/>
        <v>0</v>
      </c>
    </row>
    <row r="10" spans="1:33" ht="19.5" customHeight="1" x14ac:dyDescent="0.2">
      <c r="A10" s="6">
        <v>4</v>
      </c>
      <c r="B10" s="7"/>
      <c r="C10" s="8"/>
      <c r="D10" s="8"/>
      <c r="E10" s="9"/>
      <c r="F10" s="9"/>
      <c r="G10" s="9"/>
      <c r="H10" s="9"/>
      <c r="I10" s="9"/>
      <c r="J10" s="9"/>
      <c r="K10" s="9"/>
      <c r="L10" s="9"/>
      <c r="M10" s="10">
        <f t="shared" si="2"/>
        <v>0</v>
      </c>
      <c r="N10" s="8"/>
      <c r="O10" s="8"/>
      <c r="P10" s="9"/>
      <c r="Q10" s="9"/>
      <c r="R10" s="9"/>
      <c r="S10" s="9"/>
      <c r="T10" s="9"/>
      <c r="U10" s="9"/>
      <c r="V10" s="10">
        <f t="shared" si="3"/>
        <v>0</v>
      </c>
      <c r="W10" s="8"/>
      <c r="X10" s="8"/>
      <c r="Y10" s="9"/>
      <c r="Z10" s="9"/>
      <c r="AA10" s="9"/>
      <c r="AB10" s="9"/>
      <c r="AC10" s="9"/>
      <c r="AD10" s="9"/>
      <c r="AE10" s="9"/>
      <c r="AF10" s="9"/>
      <c r="AG10" s="10">
        <f t="shared" si="4"/>
        <v>0</v>
      </c>
    </row>
    <row r="11" spans="1:33" ht="19.5" customHeight="1" x14ac:dyDescent="0.2">
      <c r="A11" s="6">
        <v>5</v>
      </c>
      <c r="B11" s="7"/>
      <c r="C11" s="8"/>
      <c r="D11" s="8"/>
      <c r="E11" s="9"/>
      <c r="F11" s="9"/>
      <c r="G11" s="9"/>
      <c r="H11" s="9"/>
      <c r="I11" s="9"/>
      <c r="J11" s="9"/>
      <c r="K11" s="9"/>
      <c r="L11" s="9"/>
      <c r="M11" s="10">
        <f t="shared" si="2"/>
        <v>0</v>
      </c>
      <c r="N11" s="8"/>
      <c r="O11" s="8"/>
      <c r="P11" s="9"/>
      <c r="Q11" s="9"/>
      <c r="R11" s="9"/>
      <c r="S11" s="9"/>
      <c r="T11" s="9"/>
      <c r="U11" s="9"/>
      <c r="V11" s="10">
        <f t="shared" si="3"/>
        <v>0</v>
      </c>
      <c r="W11" s="8"/>
      <c r="X11" s="8"/>
      <c r="Y11" s="9"/>
      <c r="Z11" s="9"/>
      <c r="AA11" s="9"/>
      <c r="AB11" s="9"/>
      <c r="AC11" s="9"/>
      <c r="AD11" s="9"/>
      <c r="AE11" s="9"/>
      <c r="AF11" s="9"/>
      <c r="AG11" s="10">
        <f t="shared" si="4"/>
        <v>0</v>
      </c>
    </row>
    <row r="12" spans="1:33" ht="19.5" customHeight="1" x14ac:dyDescent="0.2">
      <c r="A12" s="6">
        <v>6</v>
      </c>
      <c r="B12" s="7"/>
      <c r="C12" s="8"/>
      <c r="D12" s="8"/>
      <c r="E12" s="9"/>
      <c r="F12" s="9"/>
      <c r="G12" s="9"/>
      <c r="H12" s="9"/>
      <c r="I12" s="9"/>
      <c r="J12" s="9"/>
      <c r="K12" s="9"/>
      <c r="L12" s="9"/>
      <c r="M12" s="10">
        <f t="shared" si="2"/>
        <v>0</v>
      </c>
      <c r="N12" s="8"/>
      <c r="O12" s="8"/>
      <c r="P12" s="9"/>
      <c r="Q12" s="9"/>
      <c r="R12" s="9"/>
      <c r="S12" s="9"/>
      <c r="T12" s="9"/>
      <c r="U12" s="9"/>
      <c r="V12" s="10">
        <f t="shared" si="3"/>
        <v>0</v>
      </c>
      <c r="W12" s="8"/>
      <c r="X12" s="8"/>
      <c r="Y12" s="9"/>
      <c r="Z12" s="9"/>
      <c r="AA12" s="9"/>
      <c r="AB12" s="9"/>
      <c r="AC12" s="9"/>
      <c r="AD12" s="9"/>
      <c r="AE12" s="9"/>
      <c r="AF12" s="9"/>
      <c r="AG12" s="10">
        <f t="shared" si="4"/>
        <v>0</v>
      </c>
    </row>
    <row r="13" spans="1:33" ht="19.5" customHeight="1" x14ac:dyDescent="0.2">
      <c r="A13" s="6">
        <v>7</v>
      </c>
      <c r="B13" s="7"/>
      <c r="C13" s="8"/>
      <c r="D13" s="8"/>
      <c r="E13" s="9"/>
      <c r="F13" s="9"/>
      <c r="G13" s="9"/>
      <c r="H13" s="9"/>
      <c r="I13" s="9"/>
      <c r="J13" s="9"/>
      <c r="K13" s="9"/>
      <c r="L13" s="9"/>
      <c r="M13" s="10">
        <f t="shared" si="2"/>
        <v>0</v>
      </c>
      <c r="N13" s="8"/>
      <c r="O13" s="8"/>
      <c r="P13" s="9"/>
      <c r="Q13" s="9"/>
      <c r="R13" s="9"/>
      <c r="S13" s="9"/>
      <c r="T13" s="9"/>
      <c r="U13" s="9"/>
      <c r="V13" s="10">
        <f t="shared" si="3"/>
        <v>0</v>
      </c>
      <c r="W13" s="8"/>
      <c r="X13" s="8"/>
      <c r="Y13" s="9"/>
      <c r="Z13" s="9"/>
      <c r="AA13" s="9"/>
      <c r="AB13" s="9"/>
      <c r="AC13" s="9"/>
      <c r="AD13" s="9"/>
      <c r="AE13" s="9"/>
      <c r="AF13" s="9"/>
      <c r="AG13" s="10">
        <f t="shared" si="4"/>
        <v>0</v>
      </c>
    </row>
    <row r="14" spans="1:33" ht="19.5" customHeight="1" x14ac:dyDescent="0.2">
      <c r="A14" s="6">
        <v>8</v>
      </c>
      <c r="B14" s="7"/>
      <c r="C14" s="8"/>
      <c r="D14" s="8"/>
      <c r="E14" s="9"/>
      <c r="F14" s="9"/>
      <c r="G14" s="9"/>
      <c r="H14" s="9"/>
      <c r="I14" s="9"/>
      <c r="J14" s="9"/>
      <c r="K14" s="9"/>
      <c r="L14" s="9"/>
      <c r="M14" s="10">
        <f t="shared" si="2"/>
        <v>0</v>
      </c>
      <c r="N14" s="8"/>
      <c r="O14" s="8"/>
      <c r="P14" s="9"/>
      <c r="Q14" s="9"/>
      <c r="R14" s="9"/>
      <c r="S14" s="9"/>
      <c r="T14" s="9"/>
      <c r="U14" s="9"/>
      <c r="V14" s="10">
        <f t="shared" si="3"/>
        <v>0</v>
      </c>
      <c r="W14" s="8"/>
      <c r="X14" s="8"/>
      <c r="Y14" s="9"/>
      <c r="Z14" s="9"/>
      <c r="AA14" s="9"/>
      <c r="AB14" s="9"/>
      <c r="AC14" s="9"/>
      <c r="AD14" s="9"/>
      <c r="AE14" s="9"/>
      <c r="AF14" s="9"/>
      <c r="AG14" s="10">
        <f t="shared" si="4"/>
        <v>0</v>
      </c>
    </row>
    <row r="15" spans="1:33" ht="19.5" customHeight="1" x14ac:dyDescent="0.2">
      <c r="A15" s="6">
        <v>9</v>
      </c>
      <c r="B15" s="7"/>
      <c r="C15" s="8"/>
      <c r="D15" s="8"/>
      <c r="E15" s="9"/>
      <c r="F15" s="9"/>
      <c r="G15" s="9"/>
      <c r="H15" s="9"/>
      <c r="I15" s="9"/>
      <c r="J15" s="9"/>
      <c r="K15" s="9"/>
      <c r="L15" s="9"/>
      <c r="M15" s="10">
        <f t="shared" si="2"/>
        <v>0</v>
      </c>
      <c r="N15" s="8"/>
      <c r="O15" s="8"/>
      <c r="P15" s="9"/>
      <c r="Q15" s="9"/>
      <c r="R15" s="9"/>
      <c r="S15" s="9"/>
      <c r="T15" s="9"/>
      <c r="U15" s="9"/>
      <c r="V15" s="10">
        <f t="shared" si="3"/>
        <v>0</v>
      </c>
      <c r="W15" s="8"/>
      <c r="X15" s="8"/>
      <c r="Y15" s="9"/>
      <c r="Z15" s="9"/>
      <c r="AA15" s="9"/>
      <c r="AB15" s="9"/>
      <c r="AC15" s="9"/>
      <c r="AD15" s="9"/>
      <c r="AE15" s="9"/>
      <c r="AF15" s="9"/>
      <c r="AG15" s="10">
        <f t="shared" si="4"/>
        <v>0</v>
      </c>
    </row>
    <row r="16" spans="1:33" ht="19.5" customHeight="1" x14ac:dyDescent="0.2">
      <c r="A16" s="6">
        <v>10</v>
      </c>
      <c r="B16" s="7"/>
      <c r="C16" s="8"/>
      <c r="D16" s="8"/>
      <c r="E16" s="9"/>
      <c r="F16" s="9"/>
      <c r="G16" s="9"/>
      <c r="H16" s="9"/>
      <c r="I16" s="9"/>
      <c r="J16" s="9"/>
      <c r="K16" s="9"/>
      <c r="L16" s="9"/>
      <c r="M16" s="10">
        <f t="shared" si="2"/>
        <v>0</v>
      </c>
      <c r="N16" s="8"/>
      <c r="O16" s="8"/>
      <c r="P16" s="9"/>
      <c r="Q16" s="9"/>
      <c r="R16" s="9"/>
      <c r="S16" s="9"/>
      <c r="T16" s="9"/>
      <c r="U16" s="9"/>
      <c r="V16" s="10">
        <f t="shared" si="3"/>
        <v>0</v>
      </c>
      <c r="W16" s="8"/>
      <c r="X16" s="8"/>
      <c r="Y16" s="9"/>
      <c r="Z16" s="9"/>
      <c r="AA16" s="9"/>
      <c r="AB16" s="9"/>
      <c r="AC16" s="9"/>
      <c r="AD16" s="9"/>
      <c r="AE16" s="9"/>
      <c r="AF16" s="9"/>
      <c r="AG16" s="10">
        <f t="shared" si="4"/>
        <v>0</v>
      </c>
    </row>
    <row r="17" spans="1:33" ht="19.5" customHeight="1" x14ac:dyDescent="0.2">
      <c r="A17" s="6">
        <v>11</v>
      </c>
      <c r="B17" s="7"/>
      <c r="C17" s="8"/>
      <c r="D17" s="8"/>
      <c r="E17" s="9"/>
      <c r="F17" s="9"/>
      <c r="G17" s="9"/>
      <c r="H17" s="9"/>
      <c r="I17" s="9"/>
      <c r="J17" s="9"/>
      <c r="K17" s="9"/>
      <c r="L17" s="9"/>
      <c r="M17" s="10">
        <f t="shared" si="2"/>
        <v>0</v>
      </c>
      <c r="N17" s="8"/>
      <c r="O17" s="8"/>
      <c r="P17" s="9"/>
      <c r="Q17" s="9"/>
      <c r="R17" s="9"/>
      <c r="S17" s="9"/>
      <c r="T17" s="9"/>
      <c r="U17" s="9"/>
      <c r="V17" s="10">
        <f t="shared" si="3"/>
        <v>0</v>
      </c>
      <c r="W17" s="8"/>
      <c r="X17" s="8"/>
      <c r="Y17" s="9"/>
      <c r="Z17" s="9"/>
      <c r="AA17" s="9"/>
      <c r="AB17" s="9"/>
      <c r="AC17" s="9"/>
      <c r="AD17" s="9"/>
      <c r="AE17" s="9"/>
      <c r="AF17" s="9"/>
      <c r="AG17" s="10">
        <f t="shared" si="4"/>
        <v>0</v>
      </c>
    </row>
    <row r="18" spans="1:33" ht="19.5" customHeight="1" x14ac:dyDescent="0.2">
      <c r="A18" s="6">
        <v>12</v>
      </c>
      <c r="B18" s="7"/>
      <c r="C18" s="8"/>
      <c r="D18" s="8"/>
      <c r="E18" s="9"/>
      <c r="F18" s="9"/>
      <c r="G18" s="9"/>
      <c r="H18" s="9"/>
      <c r="I18" s="9"/>
      <c r="J18" s="9"/>
      <c r="K18" s="9"/>
      <c r="L18" s="9"/>
      <c r="M18" s="10">
        <f t="shared" si="2"/>
        <v>0</v>
      </c>
      <c r="N18" s="8"/>
      <c r="O18" s="8"/>
      <c r="P18" s="9"/>
      <c r="Q18" s="9"/>
      <c r="R18" s="9"/>
      <c r="S18" s="9"/>
      <c r="T18" s="9"/>
      <c r="U18" s="9"/>
      <c r="V18" s="10">
        <f t="shared" si="3"/>
        <v>0</v>
      </c>
      <c r="W18" s="8"/>
      <c r="X18" s="8"/>
      <c r="Y18" s="9"/>
      <c r="Z18" s="9"/>
      <c r="AA18" s="9"/>
      <c r="AB18" s="9"/>
      <c r="AC18" s="9"/>
      <c r="AD18" s="9"/>
      <c r="AE18" s="9"/>
      <c r="AF18" s="9"/>
      <c r="AG18" s="10">
        <f t="shared" si="4"/>
        <v>0</v>
      </c>
    </row>
    <row r="19" spans="1:33" ht="19.5" customHeight="1" x14ac:dyDescent="0.2">
      <c r="A19" s="6">
        <v>13</v>
      </c>
      <c r="B19" s="7"/>
      <c r="C19" s="8"/>
      <c r="D19" s="8"/>
      <c r="E19" s="9"/>
      <c r="F19" s="9"/>
      <c r="G19" s="9"/>
      <c r="H19" s="9"/>
      <c r="I19" s="9"/>
      <c r="J19" s="9"/>
      <c r="K19" s="9"/>
      <c r="L19" s="9"/>
      <c r="M19" s="10">
        <f t="shared" si="2"/>
        <v>0</v>
      </c>
      <c r="N19" s="8"/>
      <c r="O19" s="8"/>
      <c r="P19" s="9"/>
      <c r="Q19" s="9"/>
      <c r="R19" s="9"/>
      <c r="S19" s="9"/>
      <c r="T19" s="9"/>
      <c r="U19" s="9"/>
      <c r="V19" s="10">
        <f t="shared" si="3"/>
        <v>0</v>
      </c>
      <c r="W19" s="8"/>
      <c r="X19" s="8"/>
      <c r="Y19" s="9"/>
      <c r="Z19" s="9"/>
      <c r="AA19" s="9"/>
      <c r="AB19" s="9"/>
      <c r="AC19" s="9"/>
      <c r="AD19" s="9"/>
      <c r="AE19" s="9"/>
      <c r="AF19" s="9"/>
      <c r="AG19" s="10">
        <f t="shared" si="4"/>
        <v>0</v>
      </c>
    </row>
    <row r="20" spans="1:33" ht="19.5" customHeight="1" x14ac:dyDescent="0.2">
      <c r="A20" s="6">
        <v>14</v>
      </c>
      <c r="B20" s="7"/>
      <c r="C20" s="8"/>
      <c r="D20" s="8"/>
      <c r="E20" s="9"/>
      <c r="F20" s="9"/>
      <c r="G20" s="9"/>
      <c r="H20" s="9"/>
      <c r="I20" s="9"/>
      <c r="J20" s="9"/>
      <c r="K20" s="9"/>
      <c r="L20" s="9"/>
      <c r="M20" s="10">
        <f t="shared" si="2"/>
        <v>0</v>
      </c>
      <c r="N20" s="8"/>
      <c r="O20" s="8"/>
      <c r="P20" s="9"/>
      <c r="Q20" s="9"/>
      <c r="R20" s="9"/>
      <c r="S20" s="9"/>
      <c r="T20" s="9"/>
      <c r="U20" s="9"/>
      <c r="V20" s="10">
        <f t="shared" si="3"/>
        <v>0</v>
      </c>
      <c r="W20" s="8"/>
      <c r="X20" s="8"/>
      <c r="Y20" s="9"/>
      <c r="Z20" s="9"/>
      <c r="AA20" s="9"/>
      <c r="AB20" s="9"/>
      <c r="AC20" s="9"/>
      <c r="AD20" s="9"/>
      <c r="AE20" s="9"/>
      <c r="AF20" s="9"/>
      <c r="AG20" s="10">
        <f t="shared" si="4"/>
        <v>0</v>
      </c>
    </row>
    <row r="21" spans="1:33" ht="19.5" customHeight="1" x14ac:dyDescent="0.2">
      <c r="A21" s="6">
        <v>15</v>
      </c>
      <c r="B21" s="7"/>
      <c r="C21" s="8"/>
      <c r="D21" s="8"/>
      <c r="E21" s="9"/>
      <c r="F21" s="9"/>
      <c r="G21" s="9"/>
      <c r="H21" s="9"/>
      <c r="I21" s="9"/>
      <c r="J21" s="9"/>
      <c r="K21" s="9"/>
      <c r="L21" s="9"/>
      <c r="M21" s="10">
        <f t="shared" si="2"/>
        <v>0</v>
      </c>
      <c r="N21" s="8"/>
      <c r="O21" s="8"/>
      <c r="P21" s="9"/>
      <c r="Q21" s="9"/>
      <c r="R21" s="9"/>
      <c r="S21" s="9"/>
      <c r="T21" s="9"/>
      <c r="U21" s="9"/>
      <c r="V21" s="10">
        <f t="shared" si="3"/>
        <v>0</v>
      </c>
      <c r="W21" s="8"/>
      <c r="X21" s="8"/>
      <c r="Y21" s="9"/>
      <c r="Z21" s="9"/>
      <c r="AA21" s="9"/>
      <c r="AB21" s="9"/>
      <c r="AC21" s="9"/>
      <c r="AD21" s="9"/>
      <c r="AE21" s="9"/>
      <c r="AF21" s="9"/>
      <c r="AG21" s="10">
        <f t="shared" si="4"/>
        <v>0</v>
      </c>
    </row>
    <row r="22" spans="1:33" ht="19.5" customHeight="1" x14ac:dyDescent="0.2">
      <c r="A22" s="6">
        <v>16</v>
      </c>
      <c r="B22" s="7"/>
      <c r="C22" s="8"/>
      <c r="D22" s="8"/>
      <c r="E22" s="9"/>
      <c r="F22" s="9"/>
      <c r="G22" s="9"/>
      <c r="H22" s="9"/>
      <c r="I22" s="9"/>
      <c r="J22" s="9"/>
      <c r="K22" s="9"/>
      <c r="L22" s="9"/>
      <c r="M22" s="10">
        <f t="shared" si="2"/>
        <v>0</v>
      </c>
      <c r="N22" s="8"/>
      <c r="O22" s="8"/>
      <c r="P22" s="9"/>
      <c r="Q22" s="9"/>
      <c r="R22" s="9"/>
      <c r="S22" s="9"/>
      <c r="T22" s="9"/>
      <c r="U22" s="9"/>
      <c r="V22" s="10">
        <f t="shared" si="3"/>
        <v>0</v>
      </c>
      <c r="W22" s="8"/>
      <c r="X22" s="8"/>
      <c r="Y22" s="9"/>
      <c r="Z22" s="9"/>
      <c r="AA22" s="9"/>
      <c r="AB22" s="9"/>
      <c r="AC22" s="9"/>
      <c r="AD22" s="9"/>
      <c r="AE22" s="9"/>
      <c r="AF22" s="9"/>
      <c r="AG22" s="10">
        <f t="shared" si="4"/>
        <v>0</v>
      </c>
    </row>
    <row r="23" spans="1:33" ht="19.5" customHeight="1" x14ac:dyDescent="0.2">
      <c r="A23" s="6">
        <v>17</v>
      </c>
      <c r="B23" s="7"/>
      <c r="C23" s="8"/>
      <c r="D23" s="8"/>
      <c r="E23" s="9"/>
      <c r="F23" s="9"/>
      <c r="G23" s="9"/>
      <c r="H23" s="9"/>
      <c r="I23" s="9"/>
      <c r="J23" s="9"/>
      <c r="K23" s="9"/>
      <c r="L23" s="9"/>
      <c r="M23" s="10">
        <f t="shared" si="2"/>
        <v>0</v>
      </c>
      <c r="N23" s="8"/>
      <c r="O23" s="8"/>
      <c r="P23" s="9"/>
      <c r="Q23" s="9"/>
      <c r="R23" s="9"/>
      <c r="S23" s="9"/>
      <c r="T23" s="9"/>
      <c r="U23" s="9"/>
      <c r="V23" s="10">
        <f t="shared" si="3"/>
        <v>0</v>
      </c>
      <c r="W23" s="8"/>
      <c r="X23" s="8"/>
      <c r="Y23" s="9"/>
      <c r="Z23" s="9"/>
      <c r="AA23" s="9"/>
      <c r="AB23" s="9"/>
      <c r="AC23" s="9"/>
      <c r="AD23" s="9"/>
      <c r="AE23" s="9"/>
      <c r="AF23" s="9"/>
      <c r="AG23" s="10">
        <f t="shared" si="4"/>
        <v>0</v>
      </c>
    </row>
    <row r="24" spans="1:33" ht="19.5" customHeight="1" x14ac:dyDescent="0.2">
      <c r="A24" s="6">
        <v>18</v>
      </c>
      <c r="B24" s="7"/>
      <c r="C24" s="8"/>
      <c r="D24" s="8"/>
      <c r="E24" s="9"/>
      <c r="F24" s="9"/>
      <c r="G24" s="9"/>
      <c r="H24" s="9"/>
      <c r="I24" s="9"/>
      <c r="J24" s="9"/>
      <c r="K24" s="9"/>
      <c r="L24" s="9"/>
      <c r="M24" s="10">
        <f t="shared" si="2"/>
        <v>0</v>
      </c>
      <c r="N24" s="8"/>
      <c r="O24" s="8"/>
      <c r="P24" s="9"/>
      <c r="Q24" s="9"/>
      <c r="R24" s="9"/>
      <c r="S24" s="9"/>
      <c r="T24" s="9"/>
      <c r="U24" s="9"/>
      <c r="V24" s="10">
        <f t="shared" si="3"/>
        <v>0</v>
      </c>
      <c r="W24" s="8"/>
      <c r="X24" s="8"/>
      <c r="Y24" s="9"/>
      <c r="Z24" s="9"/>
      <c r="AA24" s="9"/>
      <c r="AB24" s="9"/>
      <c r="AC24" s="9"/>
      <c r="AD24" s="9"/>
      <c r="AE24" s="9"/>
      <c r="AF24" s="9"/>
      <c r="AG24" s="10">
        <f t="shared" si="4"/>
        <v>0</v>
      </c>
    </row>
    <row r="25" spans="1:33" ht="19.5" customHeight="1" x14ac:dyDescent="0.2">
      <c r="A25" s="6">
        <v>19</v>
      </c>
      <c r="B25" s="7"/>
      <c r="C25" s="8"/>
      <c r="D25" s="8"/>
      <c r="E25" s="9"/>
      <c r="F25" s="9"/>
      <c r="G25" s="9"/>
      <c r="H25" s="9"/>
      <c r="I25" s="9"/>
      <c r="J25" s="9"/>
      <c r="K25" s="9"/>
      <c r="L25" s="9"/>
      <c r="M25" s="10">
        <f t="shared" si="2"/>
        <v>0</v>
      </c>
      <c r="N25" s="8"/>
      <c r="O25" s="8"/>
      <c r="P25" s="9"/>
      <c r="Q25" s="9"/>
      <c r="R25" s="9"/>
      <c r="S25" s="9"/>
      <c r="T25" s="9"/>
      <c r="U25" s="9"/>
      <c r="V25" s="10">
        <f t="shared" si="3"/>
        <v>0</v>
      </c>
      <c r="W25" s="8"/>
      <c r="X25" s="8"/>
      <c r="Y25" s="9"/>
      <c r="Z25" s="9"/>
      <c r="AA25" s="9"/>
      <c r="AB25" s="9"/>
      <c r="AC25" s="9"/>
      <c r="AD25" s="9"/>
      <c r="AE25" s="9"/>
      <c r="AF25" s="9"/>
      <c r="AG25" s="10">
        <f t="shared" si="4"/>
        <v>0</v>
      </c>
    </row>
    <row r="26" spans="1:33" ht="19.5" customHeight="1" x14ac:dyDescent="0.2">
      <c r="A26" s="6">
        <v>20</v>
      </c>
      <c r="B26" s="7"/>
      <c r="C26" s="8"/>
      <c r="D26" s="8"/>
      <c r="E26" s="9"/>
      <c r="F26" s="9"/>
      <c r="G26" s="9"/>
      <c r="H26" s="9"/>
      <c r="I26" s="9"/>
      <c r="J26" s="9"/>
      <c r="K26" s="9"/>
      <c r="L26" s="9"/>
      <c r="M26" s="10">
        <f t="shared" si="2"/>
        <v>0</v>
      </c>
      <c r="N26" s="8"/>
      <c r="O26" s="8"/>
      <c r="P26" s="9"/>
      <c r="Q26" s="9"/>
      <c r="R26" s="9"/>
      <c r="S26" s="9"/>
      <c r="T26" s="9"/>
      <c r="U26" s="9"/>
      <c r="V26" s="10">
        <f t="shared" si="3"/>
        <v>0</v>
      </c>
      <c r="W26" s="8"/>
      <c r="X26" s="8"/>
      <c r="Y26" s="9"/>
      <c r="Z26" s="9"/>
      <c r="AA26" s="9"/>
      <c r="AB26" s="9"/>
      <c r="AC26" s="9"/>
      <c r="AD26" s="9"/>
      <c r="AE26" s="9"/>
      <c r="AF26" s="9"/>
      <c r="AG26" s="10">
        <f t="shared" si="4"/>
        <v>0</v>
      </c>
    </row>
    <row r="27" spans="1:33" ht="19.5" customHeight="1" x14ac:dyDescent="0.2">
      <c r="A27" s="6">
        <v>21</v>
      </c>
      <c r="B27" s="7"/>
      <c r="C27" s="8"/>
      <c r="D27" s="8"/>
      <c r="E27" s="9"/>
      <c r="F27" s="9"/>
      <c r="G27" s="9"/>
      <c r="H27" s="9"/>
      <c r="I27" s="9"/>
      <c r="J27" s="9"/>
      <c r="K27" s="9"/>
      <c r="L27" s="9"/>
      <c r="M27" s="10">
        <f t="shared" si="2"/>
        <v>0</v>
      </c>
      <c r="N27" s="8"/>
      <c r="O27" s="8"/>
      <c r="P27" s="9"/>
      <c r="Q27" s="9"/>
      <c r="R27" s="9"/>
      <c r="S27" s="9"/>
      <c r="T27" s="9"/>
      <c r="U27" s="9"/>
      <c r="V27" s="10">
        <f t="shared" si="3"/>
        <v>0</v>
      </c>
      <c r="W27" s="8"/>
      <c r="X27" s="8"/>
      <c r="Y27" s="9"/>
      <c r="Z27" s="9"/>
      <c r="AA27" s="9"/>
      <c r="AB27" s="9"/>
      <c r="AC27" s="9"/>
      <c r="AD27" s="9"/>
      <c r="AE27" s="9"/>
      <c r="AF27" s="9"/>
      <c r="AG27" s="10">
        <f t="shared" si="4"/>
        <v>0</v>
      </c>
    </row>
    <row r="28" spans="1:33" ht="19.5" customHeight="1" x14ac:dyDescent="0.2">
      <c r="A28" s="6">
        <v>22</v>
      </c>
      <c r="B28" s="7"/>
      <c r="C28" s="8"/>
      <c r="D28" s="8"/>
      <c r="E28" s="9"/>
      <c r="F28" s="9"/>
      <c r="G28" s="9"/>
      <c r="H28" s="9"/>
      <c r="I28" s="9"/>
      <c r="J28" s="9"/>
      <c r="K28" s="9"/>
      <c r="L28" s="9"/>
      <c r="M28" s="10">
        <f t="shared" si="2"/>
        <v>0</v>
      </c>
      <c r="N28" s="8"/>
      <c r="O28" s="8"/>
      <c r="P28" s="9"/>
      <c r="Q28" s="9"/>
      <c r="R28" s="9"/>
      <c r="S28" s="9"/>
      <c r="T28" s="9"/>
      <c r="U28" s="9"/>
      <c r="V28" s="10">
        <f t="shared" si="3"/>
        <v>0</v>
      </c>
      <c r="W28" s="8"/>
      <c r="X28" s="8"/>
      <c r="Y28" s="9"/>
      <c r="Z28" s="9"/>
      <c r="AA28" s="9"/>
      <c r="AB28" s="9"/>
      <c r="AC28" s="9"/>
      <c r="AD28" s="9"/>
      <c r="AE28" s="9"/>
      <c r="AF28" s="9"/>
      <c r="AG28" s="10">
        <f t="shared" si="4"/>
        <v>0</v>
      </c>
    </row>
    <row r="29" spans="1:33" ht="19.5" customHeight="1" x14ac:dyDescent="0.2">
      <c r="A29" s="6">
        <v>23</v>
      </c>
      <c r="B29" s="7"/>
      <c r="C29" s="8"/>
      <c r="D29" s="8"/>
      <c r="E29" s="9"/>
      <c r="F29" s="9"/>
      <c r="G29" s="9"/>
      <c r="H29" s="9"/>
      <c r="I29" s="9"/>
      <c r="J29" s="9"/>
      <c r="K29" s="9"/>
      <c r="L29" s="9"/>
      <c r="M29" s="10">
        <f t="shared" si="2"/>
        <v>0</v>
      </c>
      <c r="N29" s="8"/>
      <c r="O29" s="8"/>
      <c r="P29" s="9"/>
      <c r="Q29" s="9"/>
      <c r="R29" s="9"/>
      <c r="S29" s="9"/>
      <c r="T29" s="9"/>
      <c r="U29" s="9"/>
      <c r="V29" s="10">
        <f t="shared" si="3"/>
        <v>0</v>
      </c>
      <c r="W29" s="8"/>
      <c r="X29" s="8"/>
      <c r="Y29" s="9"/>
      <c r="Z29" s="9"/>
      <c r="AA29" s="9"/>
      <c r="AB29" s="9"/>
      <c r="AC29" s="9"/>
      <c r="AD29" s="9"/>
      <c r="AE29" s="9"/>
      <c r="AF29" s="9"/>
      <c r="AG29" s="10">
        <f t="shared" si="4"/>
        <v>0</v>
      </c>
    </row>
    <row r="30" spans="1:33" ht="19.5" customHeight="1" x14ac:dyDescent="0.2">
      <c r="A30" s="6">
        <v>24</v>
      </c>
      <c r="B30" s="7"/>
      <c r="C30" s="8"/>
      <c r="D30" s="8"/>
      <c r="E30" s="9"/>
      <c r="F30" s="9"/>
      <c r="G30" s="9"/>
      <c r="H30" s="9"/>
      <c r="I30" s="9"/>
      <c r="J30" s="9"/>
      <c r="K30" s="9"/>
      <c r="L30" s="9"/>
      <c r="M30" s="10">
        <f t="shared" si="2"/>
        <v>0</v>
      </c>
      <c r="N30" s="8"/>
      <c r="O30" s="8"/>
      <c r="P30" s="9"/>
      <c r="Q30" s="9"/>
      <c r="R30" s="9"/>
      <c r="S30" s="9"/>
      <c r="T30" s="9"/>
      <c r="U30" s="9"/>
      <c r="V30" s="10">
        <f t="shared" si="3"/>
        <v>0</v>
      </c>
      <c r="W30" s="8"/>
      <c r="X30" s="8"/>
      <c r="Y30" s="9"/>
      <c r="Z30" s="9"/>
      <c r="AA30" s="9"/>
      <c r="AB30" s="9"/>
      <c r="AC30" s="9"/>
      <c r="AD30" s="9"/>
      <c r="AE30" s="9"/>
      <c r="AF30" s="9"/>
      <c r="AG30" s="10">
        <f t="shared" si="4"/>
        <v>0</v>
      </c>
    </row>
    <row r="31" spans="1:33" ht="19.5" customHeight="1" x14ac:dyDescent="0.2">
      <c r="A31" s="6">
        <v>25</v>
      </c>
      <c r="B31" s="7"/>
      <c r="C31" s="8"/>
      <c r="D31" s="8"/>
      <c r="E31" s="9"/>
      <c r="F31" s="9"/>
      <c r="G31" s="9"/>
      <c r="H31" s="9"/>
      <c r="I31" s="9"/>
      <c r="J31" s="9"/>
      <c r="K31" s="9"/>
      <c r="L31" s="9"/>
      <c r="M31" s="10">
        <f t="shared" si="2"/>
        <v>0</v>
      </c>
      <c r="N31" s="8"/>
      <c r="O31" s="8"/>
      <c r="P31" s="9"/>
      <c r="Q31" s="9"/>
      <c r="R31" s="9"/>
      <c r="S31" s="9"/>
      <c r="T31" s="9"/>
      <c r="U31" s="9"/>
      <c r="V31" s="10">
        <f t="shared" si="3"/>
        <v>0</v>
      </c>
      <c r="W31" s="8"/>
      <c r="X31" s="8"/>
      <c r="Y31" s="9"/>
      <c r="Z31" s="9"/>
      <c r="AA31" s="9"/>
      <c r="AB31" s="9"/>
      <c r="AC31" s="9"/>
      <c r="AD31" s="9"/>
      <c r="AE31" s="9"/>
      <c r="AF31" s="9"/>
      <c r="AG31" s="10">
        <f t="shared" si="4"/>
        <v>0</v>
      </c>
    </row>
    <row r="32" spans="1:33" ht="19.5" customHeight="1" x14ac:dyDescent="0.2">
      <c r="A32" s="6">
        <v>26</v>
      </c>
      <c r="B32" s="7"/>
      <c r="C32" s="8"/>
      <c r="D32" s="8"/>
      <c r="E32" s="9"/>
      <c r="F32" s="9"/>
      <c r="G32" s="9"/>
      <c r="H32" s="9"/>
      <c r="I32" s="9"/>
      <c r="J32" s="9"/>
      <c r="K32" s="9"/>
      <c r="L32" s="9"/>
      <c r="M32" s="10">
        <f t="shared" si="2"/>
        <v>0</v>
      </c>
      <c r="N32" s="8"/>
      <c r="O32" s="8"/>
      <c r="P32" s="9"/>
      <c r="Q32" s="9"/>
      <c r="R32" s="9"/>
      <c r="S32" s="9"/>
      <c r="T32" s="9"/>
      <c r="U32" s="9"/>
      <c r="V32" s="10">
        <f t="shared" si="3"/>
        <v>0</v>
      </c>
      <c r="W32" s="8"/>
      <c r="X32" s="8"/>
      <c r="Y32" s="9"/>
      <c r="Z32" s="9"/>
      <c r="AA32" s="9"/>
      <c r="AB32" s="9"/>
      <c r="AC32" s="9"/>
      <c r="AD32" s="9"/>
      <c r="AE32" s="9"/>
      <c r="AF32" s="9"/>
      <c r="AG32" s="10">
        <f t="shared" si="4"/>
        <v>0</v>
      </c>
    </row>
    <row r="33" spans="1:33" ht="19.5" customHeight="1" x14ac:dyDescent="0.2">
      <c r="A33" s="6">
        <v>27</v>
      </c>
      <c r="B33" s="7"/>
      <c r="C33" s="8"/>
      <c r="D33" s="8"/>
      <c r="E33" s="9"/>
      <c r="F33" s="9"/>
      <c r="G33" s="9"/>
      <c r="H33" s="9"/>
      <c r="I33" s="9"/>
      <c r="J33" s="9"/>
      <c r="K33" s="9"/>
      <c r="L33" s="9"/>
      <c r="M33" s="10">
        <f t="shared" si="2"/>
        <v>0</v>
      </c>
      <c r="N33" s="8"/>
      <c r="O33" s="8"/>
      <c r="P33" s="9"/>
      <c r="Q33" s="9"/>
      <c r="R33" s="9"/>
      <c r="S33" s="9"/>
      <c r="T33" s="9"/>
      <c r="U33" s="9"/>
      <c r="V33" s="10">
        <f t="shared" si="3"/>
        <v>0</v>
      </c>
      <c r="W33" s="8"/>
      <c r="X33" s="8"/>
      <c r="Y33" s="9"/>
      <c r="Z33" s="9"/>
      <c r="AA33" s="9"/>
      <c r="AB33" s="9"/>
      <c r="AC33" s="9"/>
      <c r="AD33" s="9"/>
      <c r="AE33" s="9"/>
      <c r="AF33" s="9"/>
      <c r="AG33" s="10">
        <f t="shared" si="4"/>
        <v>0</v>
      </c>
    </row>
    <row r="34" spans="1:33" ht="19.5" customHeight="1" x14ac:dyDescent="0.2">
      <c r="A34" s="6">
        <v>28</v>
      </c>
      <c r="B34" s="7"/>
      <c r="C34" s="8"/>
      <c r="D34" s="8"/>
      <c r="E34" s="9"/>
      <c r="F34" s="9"/>
      <c r="G34" s="9"/>
      <c r="H34" s="9"/>
      <c r="I34" s="9"/>
      <c r="J34" s="9"/>
      <c r="K34" s="9"/>
      <c r="L34" s="9"/>
      <c r="M34" s="10">
        <f t="shared" si="2"/>
        <v>0</v>
      </c>
      <c r="N34" s="8"/>
      <c r="O34" s="8"/>
      <c r="P34" s="9"/>
      <c r="Q34" s="9"/>
      <c r="R34" s="9"/>
      <c r="S34" s="9"/>
      <c r="T34" s="9"/>
      <c r="U34" s="9"/>
      <c r="V34" s="10">
        <f t="shared" si="3"/>
        <v>0</v>
      </c>
      <c r="W34" s="8"/>
      <c r="X34" s="8"/>
      <c r="Y34" s="9"/>
      <c r="Z34" s="9"/>
      <c r="AA34" s="9"/>
      <c r="AB34" s="9"/>
      <c r="AC34" s="9"/>
      <c r="AD34" s="9"/>
      <c r="AE34" s="9"/>
      <c r="AF34" s="9"/>
      <c r="AG34" s="10">
        <f t="shared" si="4"/>
        <v>0</v>
      </c>
    </row>
    <row r="35" spans="1:33" ht="19.5" customHeight="1" x14ac:dyDescent="0.2">
      <c r="A35" s="6">
        <v>29</v>
      </c>
      <c r="B35" s="7"/>
      <c r="C35" s="8"/>
      <c r="D35" s="8"/>
      <c r="E35" s="9"/>
      <c r="F35" s="9"/>
      <c r="G35" s="9"/>
      <c r="H35" s="9"/>
      <c r="I35" s="9"/>
      <c r="J35" s="9"/>
      <c r="K35" s="9"/>
      <c r="L35" s="9"/>
      <c r="M35" s="10">
        <f t="shared" si="2"/>
        <v>0</v>
      </c>
      <c r="N35" s="8"/>
      <c r="O35" s="8"/>
      <c r="P35" s="9"/>
      <c r="Q35" s="9"/>
      <c r="R35" s="9"/>
      <c r="S35" s="9"/>
      <c r="T35" s="9"/>
      <c r="U35" s="9"/>
      <c r="V35" s="10">
        <f t="shared" si="3"/>
        <v>0</v>
      </c>
      <c r="W35" s="8"/>
      <c r="X35" s="8"/>
      <c r="Y35" s="9"/>
      <c r="Z35" s="9"/>
      <c r="AA35" s="9"/>
      <c r="AB35" s="9"/>
      <c r="AC35" s="9"/>
      <c r="AD35" s="9"/>
      <c r="AE35" s="9"/>
      <c r="AF35" s="9"/>
      <c r="AG35" s="10">
        <f t="shared" si="4"/>
        <v>0</v>
      </c>
    </row>
    <row r="36" spans="1:33" ht="19.5" customHeight="1" x14ac:dyDescent="0.2">
      <c r="A36" s="6">
        <v>30</v>
      </c>
      <c r="B36" s="7"/>
      <c r="C36" s="8"/>
      <c r="D36" s="8"/>
      <c r="E36" s="9"/>
      <c r="F36" s="9"/>
      <c r="G36" s="9"/>
      <c r="H36" s="9"/>
      <c r="I36" s="9"/>
      <c r="J36" s="9"/>
      <c r="K36" s="9"/>
      <c r="L36" s="9"/>
      <c r="M36" s="10">
        <f t="shared" si="2"/>
        <v>0</v>
      </c>
      <c r="N36" s="8"/>
      <c r="O36" s="8"/>
      <c r="P36" s="9"/>
      <c r="Q36" s="9"/>
      <c r="R36" s="9"/>
      <c r="S36" s="9"/>
      <c r="T36" s="9"/>
      <c r="U36" s="9"/>
      <c r="V36" s="10">
        <f t="shared" si="3"/>
        <v>0</v>
      </c>
      <c r="W36" s="8"/>
      <c r="X36" s="8"/>
      <c r="Y36" s="9"/>
      <c r="Z36" s="9"/>
      <c r="AA36" s="9"/>
      <c r="AB36" s="9"/>
      <c r="AC36" s="9"/>
      <c r="AD36" s="9"/>
      <c r="AE36" s="9"/>
      <c r="AF36" s="9"/>
      <c r="AG36" s="10">
        <f t="shared" si="4"/>
        <v>0</v>
      </c>
    </row>
    <row r="37" spans="1:33" ht="15.75" customHeight="1" x14ac:dyDescent="0.2">
      <c r="M37" s="11"/>
      <c r="U37" s="11"/>
      <c r="V37" s="11"/>
      <c r="AG37" s="11"/>
    </row>
    <row r="38" spans="1:33" s="14" customFormat="1" ht="15.75" customHeight="1" x14ac:dyDescent="0.2">
      <c r="M38" s="11"/>
      <c r="U38" s="11"/>
      <c r="V38" s="11"/>
      <c r="AG38" s="11"/>
    </row>
    <row r="39" spans="1:33" ht="15.75" customHeight="1" x14ac:dyDescent="0.2">
      <c r="M39" s="11"/>
      <c r="U39" s="11"/>
      <c r="V39" s="11"/>
      <c r="AG39" s="11"/>
    </row>
    <row r="40" spans="1:33" ht="15.75" customHeight="1" x14ac:dyDescent="0.2">
      <c r="C40" s="24" t="s">
        <v>9</v>
      </c>
      <c r="D40" s="18"/>
      <c r="E40" s="18"/>
      <c r="F40" s="18"/>
      <c r="J40" s="12"/>
      <c r="K40" s="12"/>
      <c r="M40" s="11"/>
      <c r="N40" s="24" t="s">
        <v>10</v>
      </c>
      <c r="O40" s="18"/>
      <c r="P40" s="18"/>
      <c r="Q40" s="18"/>
      <c r="U40" s="11"/>
      <c r="V40" s="11"/>
      <c r="Y40" s="24" t="s">
        <v>11</v>
      </c>
      <c r="Z40" s="18"/>
      <c r="AA40" s="18"/>
      <c r="AB40" s="18"/>
      <c r="AG40" s="11"/>
    </row>
    <row r="41" spans="1:33" ht="15.75" customHeight="1" x14ac:dyDescent="0.2">
      <c r="C41" s="18"/>
      <c r="D41" s="18"/>
      <c r="E41" s="18"/>
      <c r="F41" s="18"/>
      <c r="J41" s="12"/>
      <c r="K41" s="12"/>
      <c r="M41" s="11"/>
      <c r="N41" s="18"/>
      <c r="O41" s="18"/>
      <c r="P41" s="18"/>
      <c r="Q41" s="18"/>
      <c r="U41" s="11"/>
      <c r="V41" s="11"/>
      <c r="Y41" s="18"/>
      <c r="Z41" s="18"/>
      <c r="AA41" s="18"/>
      <c r="AB41" s="18"/>
      <c r="AG41" s="11"/>
    </row>
    <row r="42" spans="1:33" ht="15.75" customHeight="1" x14ac:dyDescent="0.35">
      <c r="C42" s="13"/>
      <c r="M42" s="11"/>
      <c r="N42" s="13"/>
      <c r="U42" s="11"/>
      <c r="V42" s="11"/>
      <c r="AG42" s="11"/>
    </row>
    <row r="43" spans="1:33" ht="15.75" customHeight="1" x14ac:dyDescent="0.2">
      <c r="M43" s="11"/>
      <c r="U43" s="11"/>
      <c r="V43" s="11"/>
      <c r="AG43" s="11"/>
    </row>
    <row r="44" spans="1:33" ht="15.75" customHeight="1" x14ac:dyDescent="0.2">
      <c r="M44" s="11"/>
      <c r="U44" s="11"/>
      <c r="V44" s="11"/>
      <c r="AG44" s="11"/>
    </row>
    <row r="45" spans="1:33" ht="15.75" customHeight="1" x14ac:dyDescent="0.2">
      <c r="M45" s="11"/>
      <c r="U45" s="11"/>
      <c r="V45" s="11"/>
      <c r="AG45" s="11"/>
    </row>
    <row r="46" spans="1:33" ht="15.75" customHeight="1" x14ac:dyDescent="0.2">
      <c r="M46" s="11"/>
      <c r="U46" s="11"/>
      <c r="V46" s="11"/>
      <c r="AG46" s="11"/>
    </row>
    <row r="47" spans="1:33" ht="15.75" customHeight="1" x14ac:dyDescent="0.2">
      <c r="M47" s="11"/>
      <c r="U47" s="11"/>
      <c r="V47" s="11"/>
      <c r="AG47" s="11"/>
    </row>
    <row r="48" spans="1:33" ht="15.75" customHeight="1" x14ac:dyDescent="0.2">
      <c r="M48" s="11"/>
      <c r="U48" s="11"/>
      <c r="V48" s="11"/>
      <c r="AG48" s="11"/>
    </row>
    <row r="49" spans="13:33" ht="15.75" customHeight="1" x14ac:dyDescent="0.2">
      <c r="M49" s="11"/>
      <c r="U49" s="11"/>
      <c r="V49" s="11"/>
      <c r="AG49" s="11"/>
    </row>
    <row r="50" spans="13:33" ht="15.75" customHeight="1" x14ac:dyDescent="0.2">
      <c r="M50" s="11"/>
      <c r="U50" s="11"/>
      <c r="V50" s="11"/>
      <c r="AG50" s="11"/>
    </row>
    <row r="51" spans="13:33" ht="15.75" customHeight="1" x14ac:dyDescent="0.2">
      <c r="M51" s="11"/>
      <c r="U51" s="11"/>
      <c r="V51" s="11"/>
      <c r="AG51" s="11"/>
    </row>
    <row r="52" spans="13:33" ht="15.75" customHeight="1" x14ac:dyDescent="0.2">
      <c r="M52" s="11"/>
      <c r="U52" s="11"/>
      <c r="V52" s="11"/>
      <c r="AG52" s="11"/>
    </row>
    <row r="53" spans="13:33" ht="15.75" customHeight="1" x14ac:dyDescent="0.2">
      <c r="M53" s="11"/>
      <c r="U53" s="11"/>
      <c r="V53" s="11"/>
      <c r="AG53" s="11"/>
    </row>
    <row r="54" spans="13:33" ht="15.75" customHeight="1" x14ac:dyDescent="0.2">
      <c r="M54" s="11"/>
      <c r="U54" s="11"/>
      <c r="V54" s="11"/>
      <c r="AG54" s="11"/>
    </row>
    <row r="55" spans="13:33" ht="15.75" customHeight="1" x14ac:dyDescent="0.2">
      <c r="M55" s="11"/>
      <c r="U55" s="11"/>
      <c r="V55" s="11"/>
      <c r="AG55" s="11"/>
    </row>
    <row r="56" spans="13:33" ht="15.75" customHeight="1" x14ac:dyDescent="0.2">
      <c r="M56" s="11"/>
      <c r="U56" s="11"/>
      <c r="V56" s="11"/>
      <c r="AG56" s="11"/>
    </row>
    <row r="57" spans="13:33" ht="15.75" customHeight="1" x14ac:dyDescent="0.2">
      <c r="M57" s="11"/>
      <c r="U57" s="11"/>
      <c r="V57" s="11"/>
      <c r="AG57" s="11"/>
    </row>
    <row r="58" spans="13:33" ht="15.75" customHeight="1" x14ac:dyDescent="0.2">
      <c r="M58" s="11"/>
      <c r="U58" s="11"/>
      <c r="V58" s="11"/>
      <c r="AG58" s="11"/>
    </row>
    <row r="59" spans="13:33" ht="15.75" customHeight="1" x14ac:dyDescent="0.2">
      <c r="M59" s="11"/>
      <c r="U59" s="11"/>
      <c r="V59" s="11"/>
      <c r="AG59" s="11"/>
    </row>
    <row r="60" spans="13:33" ht="15.75" customHeight="1" x14ac:dyDescent="0.2">
      <c r="M60" s="11"/>
      <c r="U60" s="11"/>
      <c r="V60" s="11"/>
      <c r="AG60" s="11"/>
    </row>
    <row r="61" spans="13:33" ht="15.75" customHeight="1" x14ac:dyDescent="0.2">
      <c r="M61" s="11"/>
      <c r="U61" s="11"/>
      <c r="V61" s="11"/>
      <c r="AG61" s="11"/>
    </row>
    <row r="62" spans="13:33" ht="15.75" customHeight="1" x14ac:dyDescent="0.2">
      <c r="M62" s="11"/>
      <c r="U62" s="11"/>
      <c r="V62" s="11"/>
      <c r="AG62" s="11"/>
    </row>
    <row r="63" spans="13:33" ht="15.75" customHeight="1" x14ac:dyDescent="0.2">
      <c r="M63" s="11"/>
      <c r="U63" s="11"/>
      <c r="V63" s="11"/>
      <c r="AG63" s="11"/>
    </row>
    <row r="64" spans="13:33" ht="15.75" customHeight="1" x14ac:dyDescent="0.2">
      <c r="M64" s="11"/>
      <c r="U64" s="11"/>
      <c r="V64" s="11"/>
      <c r="AG64" s="11"/>
    </row>
    <row r="65" spans="13:33" ht="15.75" customHeight="1" x14ac:dyDescent="0.2">
      <c r="M65" s="11"/>
      <c r="U65" s="11"/>
      <c r="V65" s="11"/>
      <c r="AG65" s="11"/>
    </row>
    <row r="66" spans="13:33" ht="15.75" customHeight="1" x14ac:dyDescent="0.2">
      <c r="M66" s="11"/>
      <c r="U66" s="11"/>
      <c r="V66" s="11"/>
      <c r="AG66" s="11"/>
    </row>
    <row r="67" spans="13:33" ht="15.75" customHeight="1" x14ac:dyDescent="0.2">
      <c r="M67" s="11"/>
      <c r="U67" s="11"/>
      <c r="V67" s="11"/>
      <c r="AG67" s="11"/>
    </row>
    <row r="68" spans="13:33" ht="15.75" customHeight="1" x14ac:dyDescent="0.2">
      <c r="M68" s="11"/>
      <c r="U68" s="11"/>
      <c r="V68" s="11"/>
      <c r="AG68" s="11"/>
    </row>
    <row r="69" spans="13:33" ht="15.75" customHeight="1" x14ac:dyDescent="0.2">
      <c r="M69" s="11"/>
      <c r="U69" s="11"/>
      <c r="V69" s="11"/>
      <c r="AG69" s="11"/>
    </row>
    <row r="70" spans="13:33" ht="15.75" customHeight="1" x14ac:dyDescent="0.2">
      <c r="M70" s="11"/>
      <c r="U70" s="11"/>
      <c r="V70" s="11"/>
      <c r="AG70" s="11"/>
    </row>
    <row r="71" spans="13:33" ht="15.75" customHeight="1" x14ac:dyDescent="0.2">
      <c r="M71" s="11"/>
      <c r="U71" s="11"/>
      <c r="V71" s="11"/>
      <c r="AG71" s="11"/>
    </row>
    <row r="72" spans="13:33" ht="15.75" customHeight="1" x14ac:dyDescent="0.2">
      <c r="M72" s="11"/>
      <c r="U72" s="11"/>
      <c r="V72" s="11"/>
      <c r="AG72" s="11"/>
    </row>
    <row r="73" spans="13:33" ht="15.75" customHeight="1" x14ac:dyDescent="0.2">
      <c r="M73" s="11"/>
      <c r="U73" s="11"/>
      <c r="V73" s="11"/>
      <c r="AG73" s="11"/>
    </row>
    <row r="74" spans="13:33" ht="15.75" customHeight="1" x14ac:dyDescent="0.2">
      <c r="M74" s="11"/>
      <c r="U74" s="11"/>
      <c r="V74" s="11"/>
      <c r="AG74" s="11"/>
    </row>
    <row r="75" spans="13:33" ht="15.75" customHeight="1" x14ac:dyDescent="0.2">
      <c r="M75" s="11"/>
      <c r="U75" s="11"/>
      <c r="V75" s="11"/>
      <c r="AG75" s="11"/>
    </row>
    <row r="76" spans="13:33" ht="15.75" customHeight="1" x14ac:dyDescent="0.2">
      <c r="M76" s="11"/>
      <c r="U76" s="11"/>
      <c r="V76" s="11"/>
      <c r="AG76" s="11"/>
    </row>
    <row r="77" spans="13:33" ht="15.75" customHeight="1" x14ac:dyDescent="0.2">
      <c r="M77" s="11"/>
      <c r="U77" s="11"/>
      <c r="V77" s="11"/>
      <c r="AG77" s="11"/>
    </row>
    <row r="78" spans="13:33" ht="15.75" customHeight="1" x14ac:dyDescent="0.2">
      <c r="M78" s="11"/>
      <c r="U78" s="11"/>
      <c r="V78" s="11"/>
      <c r="AG78" s="11"/>
    </row>
    <row r="79" spans="13:33" ht="15.75" customHeight="1" x14ac:dyDescent="0.2">
      <c r="M79" s="11"/>
      <c r="U79" s="11"/>
      <c r="V79" s="11"/>
      <c r="AG79" s="11"/>
    </row>
    <row r="80" spans="13:33" ht="15.75" customHeight="1" x14ac:dyDescent="0.2">
      <c r="M80" s="11"/>
      <c r="U80" s="11"/>
      <c r="V80" s="11"/>
      <c r="AG80" s="11"/>
    </row>
    <row r="81" spans="13:33" ht="15.75" customHeight="1" x14ac:dyDescent="0.2">
      <c r="M81" s="11"/>
      <c r="U81" s="11"/>
      <c r="V81" s="11"/>
      <c r="AG81" s="11"/>
    </row>
    <row r="82" spans="13:33" ht="15.75" customHeight="1" x14ac:dyDescent="0.2">
      <c r="M82" s="11"/>
      <c r="U82" s="11"/>
      <c r="V82" s="11"/>
      <c r="AG82" s="11"/>
    </row>
    <row r="83" spans="13:33" ht="15.75" customHeight="1" x14ac:dyDescent="0.2">
      <c r="M83" s="11"/>
      <c r="U83" s="11"/>
      <c r="V83" s="11"/>
      <c r="AG83" s="11"/>
    </row>
    <row r="84" spans="13:33" ht="15.75" customHeight="1" x14ac:dyDescent="0.2">
      <c r="M84" s="11"/>
      <c r="U84" s="11"/>
      <c r="V84" s="11"/>
      <c r="AG84" s="11"/>
    </row>
    <row r="85" spans="13:33" ht="15.75" customHeight="1" x14ac:dyDescent="0.2">
      <c r="M85" s="11"/>
      <c r="U85" s="11"/>
      <c r="V85" s="11"/>
      <c r="AG85" s="11"/>
    </row>
    <row r="86" spans="13:33" ht="15.75" customHeight="1" x14ac:dyDescent="0.2">
      <c r="M86" s="11"/>
      <c r="U86" s="11"/>
      <c r="V86" s="11"/>
      <c r="AG86" s="11"/>
    </row>
    <row r="87" spans="13:33" ht="15.75" customHeight="1" x14ac:dyDescent="0.2">
      <c r="M87" s="11"/>
      <c r="U87" s="11"/>
      <c r="V87" s="11"/>
      <c r="AG87" s="11"/>
    </row>
    <row r="88" spans="13:33" ht="15.75" customHeight="1" x14ac:dyDescent="0.2">
      <c r="M88" s="11"/>
      <c r="U88" s="11"/>
      <c r="V88" s="11"/>
      <c r="AG88" s="11"/>
    </row>
    <row r="89" spans="13:33" ht="15.75" customHeight="1" x14ac:dyDescent="0.2">
      <c r="M89" s="11"/>
      <c r="U89" s="11"/>
      <c r="V89" s="11"/>
      <c r="AG89" s="11"/>
    </row>
    <row r="90" spans="13:33" ht="15.75" customHeight="1" x14ac:dyDescent="0.2">
      <c r="M90" s="11"/>
      <c r="U90" s="11"/>
      <c r="V90" s="11"/>
      <c r="AG90" s="11"/>
    </row>
    <row r="91" spans="13:33" ht="15.75" customHeight="1" x14ac:dyDescent="0.2">
      <c r="M91" s="11"/>
      <c r="U91" s="11"/>
      <c r="V91" s="11"/>
      <c r="AG91" s="11"/>
    </row>
    <row r="92" spans="13:33" ht="15.75" customHeight="1" x14ac:dyDescent="0.2">
      <c r="M92" s="11"/>
      <c r="U92" s="11"/>
      <c r="V92" s="11"/>
      <c r="AG92" s="11"/>
    </row>
    <row r="93" spans="13:33" ht="15.75" customHeight="1" x14ac:dyDescent="0.2">
      <c r="M93" s="11"/>
      <c r="U93" s="11"/>
      <c r="V93" s="11"/>
      <c r="AG93" s="11"/>
    </row>
    <row r="94" spans="13:33" ht="15.75" customHeight="1" x14ac:dyDescent="0.2">
      <c r="M94" s="11"/>
      <c r="U94" s="11"/>
      <c r="V94" s="11"/>
      <c r="AG94" s="11"/>
    </row>
    <row r="95" spans="13:33" ht="15.75" customHeight="1" x14ac:dyDescent="0.2">
      <c r="M95" s="11"/>
      <c r="U95" s="11"/>
      <c r="V95" s="11"/>
      <c r="AG95" s="11"/>
    </row>
    <row r="96" spans="13:33" ht="15.75" customHeight="1" x14ac:dyDescent="0.2">
      <c r="M96" s="11"/>
      <c r="U96" s="11"/>
      <c r="V96" s="11"/>
      <c r="AG96" s="11"/>
    </row>
    <row r="97" spans="13:33" ht="15.75" customHeight="1" x14ac:dyDescent="0.2">
      <c r="M97" s="11"/>
      <c r="U97" s="11"/>
      <c r="V97" s="11"/>
      <c r="AG97" s="11"/>
    </row>
    <row r="98" spans="13:33" ht="15.75" customHeight="1" x14ac:dyDescent="0.2">
      <c r="M98" s="11"/>
      <c r="U98" s="11"/>
      <c r="V98" s="11"/>
      <c r="AG98" s="11"/>
    </row>
    <row r="99" spans="13:33" ht="15.75" customHeight="1" x14ac:dyDescent="0.2">
      <c r="M99" s="11"/>
      <c r="U99" s="11"/>
      <c r="V99" s="11"/>
      <c r="AG99" s="11"/>
    </row>
    <row r="100" spans="13:33" ht="15.75" customHeight="1" x14ac:dyDescent="0.2">
      <c r="M100" s="11"/>
      <c r="U100" s="11"/>
      <c r="V100" s="11"/>
      <c r="AG100" s="11"/>
    </row>
    <row r="101" spans="13:33" ht="15.75" customHeight="1" x14ac:dyDescent="0.2">
      <c r="M101" s="11"/>
      <c r="U101" s="11"/>
      <c r="V101" s="11"/>
      <c r="AG101" s="11"/>
    </row>
    <row r="102" spans="13:33" ht="15.75" customHeight="1" x14ac:dyDescent="0.2">
      <c r="M102" s="11"/>
      <c r="U102" s="11"/>
      <c r="V102" s="11"/>
      <c r="AG102" s="11"/>
    </row>
    <row r="103" spans="13:33" ht="15.75" customHeight="1" x14ac:dyDescent="0.2">
      <c r="M103" s="11"/>
      <c r="U103" s="11"/>
      <c r="V103" s="11"/>
      <c r="AG103" s="11"/>
    </row>
    <row r="104" spans="13:33" ht="15.75" customHeight="1" x14ac:dyDescent="0.2">
      <c r="M104" s="11"/>
      <c r="U104" s="11"/>
      <c r="V104" s="11"/>
      <c r="AG104" s="11"/>
    </row>
    <row r="105" spans="13:33" ht="15.75" customHeight="1" x14ac:dyDescent="0.2">
      <c r="M105" s="11"/>
      <c r="U105" s="11"/>
      <c r="V105" s="11"/>
      <c r="AG105" s="11"/>
    </row>
    <row r="106" spans="13:33" ht="15.75" customHeight="1" x14ac:dyDescent="0.2">
      <c r="M106" s="11"/>
      <c r="U106" s="11"/>
      <c r="V106" s="11"/>
      <c r="AG106" s="11"/>
    </row>
    <row r="107" spans="13:33" ht="15.75" customHeight="1" x14ac:dyDescent="0.2">
      <c r="M107" s="11"/>
      <c r="U107" s="11"/>
      <c r="V107" s="11"/>
      <c r="AG107" s="11"/>
    </row>
    <row r="108" spans="13:33" ht="15.75" customHeight="1" x14ac:dyDescent="0.2">
      <c r="M108" s="11"/>
      <c r="U108" s="11"/>
      <c r="V108" s="11"/>
      <c r="AG108" s="11"/>
    </row>
    <row r="109" spans="13:33" ht="15.75" customHeight="1" x14ac:dyDescent="0.2">
      <c r="M109" s="11"/>
      <c r="U109" s="11"/>
      <c r="V109" s="11"/>
      <c r="AG109" s="11"/>
    </row>
    <row r="110" spans="13:33" ht="15.75" customHeight="1" x14ac:dyDescent="0.2">
      <c r="M110" s="11"/>
      <c r="U110" s="11"/>
      <c r="V110" s="11"/>
      <c r="AG110" s="11"/>
    </row>
    <row r="111" spans="13:33" ht="15.75" customHeight="1" x14ac:dyDescent="0.2">
      <c r="M111" s="11"/>
      <c r="U111" s="11"/>
      <c r="V111" s="11"/>
      <c r="AG111" s="11"/>
    </row>
    <row r="112" spans="13:33" ht="15.75" customHeight="1" x14ac:dyDescent="0.2">
      <c r="M112" s="11"/>
      <c r="U112" s="11"/>
      <c r="V112" s="11"/>
      <c r="AG112" s="11"/>
    </row>
    <row r="113" spans="13:33" ht="15.75" customHeight="1" x14ac:dyDescent="0.2">
      <c r="M113" s="11"/>
      <c r="U113" s="11"/>
      <c r="V113" s="11"/>
      <c r="AG113" s="11"/>
    </row>
    <row r="114" spans="13:33" ht="15.75" customHeight="1" x14ac:dyDescent="0.2">
      <c r="M114" s="11"/>
      <c r="U114" s="11"/>
      <c r="V114" s="11"/>
      <c r="AG114" s="11"/>
    </row>
    <row r="115" spans="13:33" ht="15.75" customHeight="1" x14ac:dyDescent="0.2">
      <c r="M115" s="11"/>
      <c r="U115" s="11"/>
      <c r="V115" s="11"/>
      <c r="AG115" s="11"/>
    </row>
    <row r="116" spans="13:33" ht="15.75" customHeight="1" x14ac:dyDescent="0.2">
      <c r="M116" s="11"/>
      <c r="U116" s="11"/>
      <c r="V116" s="11"/>
      <c r="AG116" s="11"/>
    </row>
    <row r="117" spans="13:33" ht="15.75" customHeight="1" x14ac:dyDescent="0.2">
      <c r="M117" s="11"/>
      <c r="U117" s="11"/>
      <c r="V117" s="11"/>
      <c r="AG117" s="11"/>
    </row>
    <row r="118" spans="13:33" ht="15.75" customHeight="1" x14ac:dyDescent="0.2">
      <c r="M118" s="11"/>
      <c r="U118" s="11"/>
      <c r="V118" s="11"/>
      <c r="AG118" s="11"/>
    </row>
    <row r="119" spans="13:33" ht="15.75" customHeight="1" x14ac:dyDescent="0.2">
      <c r="M119" s="11"/>
      <c r="U119" s="11"/>
      <c r="V119" s="11"/>
      <c r="AG119" s="11"/>
    </row>
    <row r="120" spans="13:33" ht="15.75" customHeight="1" x14ac:dyDescent="0.2">
      <c r="M120" s="11"/>
      <c r="U120" s="11"/>
      <c r="V120" s="11"/>
      <c r="AG120" s="11"/>
    </row>
    <row r="121" spans="13:33" ht="15.75" customHeight="1" x14ac:dyDescent="0.2">
      <c r="M121" s="11"/>
      <c r="U121" s="11"/>
      <c r="V121" s="11"/>
      <c r="AG121" s="11"/>
    </row>
    <row r="122" spans="13:33" ht="15.75" customHeight="1" x14ac:dyDescent="0.2">
      <c r="M122" s="11"/>
      <c r="U122" s="11"/>
      <c r="V122" s="11"/>
      <c r="AG122" s="11"/>
    </row>
    <row r="123" spans="13:33" ht="15.75" customHeight="1" x14ac:dyDescent="0.2">
      <c r="M123" s="11"/>
      <c r="U123" s="11"/>
      <c r="V123" s="11"/>
      <c r="AG123" s="11"/>
    </row>
    <row r="124" spans="13:33" ht="15.75" customHeight="1" x14ac:dyDescent="0.2">
      <c r="M124" s="11"/>
      <c r="U124" s="11"/>
      <c r="V124" s="11"/>
      <c r="AG124" s="11"/>
    </row>
    <row r="125" spans="13:33" ht="15.75" customHeight="1" x14ac:dyDescent="0.2">
      <c r="M125" s="11"/>
      <c r="U125" s="11"/>
      <c r="V125" s="11"/>
      <c r="AG125" s="11"/>
    </row>
    <row r="126" spans="13:33" ht="15.75" customHeight="1" x14ac:dyDescent="0.2">
      <c r="M126" s="11"/>
      <c r="U126" s="11"/>
      <c r="V126" s="11"/>
      <c r="AG126" s="11"/>
    </row>
    <row r="127" spans="13:33" ht="15.75" customHeight="1" x14ac:dyDescent="0.2">
      <c r="M127" s="11"/>
      <c r="U127" s="11"/>
      <c r="V127" s="11"/>
      <c r="AG127" s="11"/>
    </row>
    <row r="128" spans="13:33" ht="15.75" customHeight="1" x14ac:dyDescent="0.2">
      <c r="M128" s="11"/>
      <c r="U128" s="11"/>
      <c r="V128" s="11"/>
      <c r="AG128" s="11"/>
    </row>
    <row r="129" spans="13:33" ht="15.75" customHeight="1" x14ac:dyDescent="0.2">
      <c r="M129" s="11"/>
      <c r="U129" s="11"/>
      <c r="V129" s="11"/>
      <c r="AG129" s="11"/>
    </row>
    <row r="130" spans="13:33" ht="15.75" customHeight="1" x14ac:dyDescent="0.2">
      <c r="M130" s="11"/>
      <c r="U130" s="11"/>
      <c r="V130" s="11"/>
      <c r="AG130" s="11"/>
    </row>
    <row r="131" spans="13:33" ht="15.75" customHeight="1" x14ac:dyDescent="0.2">
      <c r="M131" s="11"/>
      <c r="U131" s="11"/>
      <c r="V131" s="11"/>
      <c r="AG131" s="11"/>
    </row>
    <row r="132" spans="13:33" ht="15.75" customHeight="1" x14ac:dyDescent="0.2">
      <c r="M132" s="11"/>
      <c r="U132" s="11"/>
      <c r="V132" s="11"/>
      <c r="AG132" s="11"/>
    </row>
    <row r="133" spans="13:33" ht="15.75" customHeight="1" x14ac:dyDescent="0.2">
      <c r="M133" s="11"/>
      <c r="U133" s="11"/>
      <c r="V133" s="11"/>
      <c r="AG133" s="11"/>
    </row>
    <row r="134" spans="13:33" ht="15.75" customHeight="1" x14ac:dyDescent="0.2">
      <c r="M134" s="11"/>
      <c r="U134" s="11"/>
      <c r="V134" s="11"/>
      <c r="AG134" s="11"/>
    </row>
    <row r="135" spans="13:33" ht="15.75" customHeight="1" x14ac:dyDescent="0.2">
      <c r="M135" s="11"/>
      <c r="U135" s="11"/>
      <c r="V135" s="11"/>
      <c r="AG135" s="11"/>
    </row>
    <row r="136" spans="13:33" ht="15.75" customHeight="1" x14ac:dyDescent="0.2">
      <c r="M136" s="11"/>
      <c r="U136" s="11"/>
      <c r="V136" s="11"/>
      <c r="AG136" s="11"/>
    </row>
    <row r="137" spans="13:33" ht="15.75" customHeight="1" x14ac:dyDescent="0.2">
      <c r="M137" s="11"/>
      <c r="U137" s="11"/>
      <c r="V137" s="11"/>
      <c r="AG137" s="11"/>
    </row>
    <row r="138" spans="13:33" ht="15.75" customHeight="1" x14ac:dyDescent="0.2">
      <c r="M138" s="11"/>
      <c r="U138" s="11"/>
      <c r="V138" s="11"/>
      <c r="AG138" s="11"/>
    </row>
    <row r="139" spans="13:33" ht="15.75" customHeight="1" x14ac:dyDescent="0.2">
      <c r="M139" s="11"/>
      <c r="U139" s="11"/>
      <c r="V139" s="11"/>
      <c r="AG139" s="11"/>
    </row>
    <row r="140" spans="13:33" ht="15.75" customHeight="1" x14ac:dyDescent="0.2">
      <c r="M140" s="11"/>
      <c r="U140" s="11"/>
      <c r="V140" s="11"/>
      <c r="AG140" s="11"/>
    </row>
    <row r="141" spans="13:33" ht="15.75" customHeight="1" x14ac:dyDescent="0.2">
      <c r="M141" s="11"/>
      <c r="U141" s="11"/>
      <c r="V141" s="11"/>
      <c r="AG141" s="11"/>
    </row>
    <row r="142" spans="13:33" ht="15.75" customHeight="1" x14ac:dyDescent="0.2">
      <c r="M142" s="11"/>
      <c r="U142" s="11"/>
      <c r="V142" s="11"/>
      <c r="AG142" s="11"/>
    </row>
    <row r="143" spans="13:33" ht="15.75" customHeight="1" x14ac:dyDescent="0.2">
      <c r="M143" s="11"/>
      <c r="U143" s="11"/>
      <c r="V143" s="11"/>
      <c r="AG143" s="11"/>
    </row>
    <row r="144" spans="13:33" ht="15.75" customHeight="1" x14ac:dyDescent="0.2">
      <c r="M144" s="11"/>
      <c r="U144" s="11"/>
      <c r="V144" s="11"/>
      <c r="AG144" s="11"/>
    </row>
    <row r="145" spans="13:33" ht="15.75" customHeight="1" x14ac:dyDescent="0.2">
      <c r="M145" s="11"/>
      <c r="U145" s="11"/>
      <c r="V145" s="11"/>
      <c r="AG145" s="11"/>
    </row>
    <row r="146" spans="13:33" ht="15.75" customHeight="1" x14ac:dyDescent="0.2">
      <c r="M146" s="11"/>
      <c r="U146" s="11"/>
      <c r="V146" s="11"/>
      <c r="AG146" s="11"/>
    </row>
    <row r="147" spans="13:33" ht="15.75" customHeight="1" x14ac:dyDescent="0.2">
      <c r="M147" s="11"/>
      <c r="U147" s="11"/>
      <c r="V147" s="11"/>
      <c r="AG147" s="11"/>
    </row>
    <row r="148" spans="13:33" ht="15.75" customHeight="1" x14ac:dyDescent="0.2">
      <c r="M148" s="11"/>
      <c r="U148" s="11"/>
      <c r="V148" s="11"/>
      <c r="AG148" s="11"/>
    </row>
    <row r="149" spans="13:33" ht="15.75" customHeight="1" x14ac:dyDescent="0.2">
      <c r="M149" s="11"/>
      <c r="U149" s="11"/>
      <c r="V149" s="11"/>
      <c r="AG149" s="11"/>
    </row>
    <row r="150" spans="13:33" ht="15.75" customHeight="1" x14ac:dyDescent="0.2">
      <c r="M150" s="11"/>
      <c r="U150" s="11"/>
      <c r="V150" s="11"/>
      <c r="AG150" s="11"/>
    </row>
    <row r="151" spans="13:33" ht="15.75" customHeight="1" x14ac:dyDescent="0.2">
      <c r="M151" s="11"/>
      <c r="U151" s="11"/>
      <c r="V151" s="11"/>
      <c r="AG151" s="11"/>
    </row>
    <row r="152" spans="13:33" ht="15.75" customHeight="1" x14ac:dyDescent="0.2">
      <c r="M152" s="11"/>
      <c r="U152" s="11"/>
      <c r="V152" s="11"/>
      <c r="AG152" s="11"/>
    </row>
    <row r="153" spans="13:33" ht="15.75" customHeight="1" x14ac:dyDescent="0.2">
      <c r="M153" s="11"/>
      <c r="U153" s="11"/>
      <c r="V153" s="11"/>
      <c r="AG153" s="11"/>
    </row>
    <row r="154" spans="13:33" ht="15.75" customHeight="1" x14ac:dyDescent="0.2">
      <c r="M154" s="11"/>
      <c r="U154" s="11"/>
      <c r="V154" s="11"/>
      <c r="AG154" s="11"/>
    </row>
    <row r="155" spans="13:33" ht="15.75" customHeight="1" x14ac:dyDescent="0.2">
      <c r="M155" s="11"/>
      <c r="U155" s="11"/>
      <c r="V155" s="11"/>
      <c r="AG155" s="11"/>
    </row>
    <row r="156" spans="13:33" ht="15.75" customHeight="1" x14ac:dyDescent="0.2">
      <c r="M156" s="11"/>
      <c r="U156" s="11"/>
      <c r="V156" s="11"/>
      <c r="AG156" s="11"/>
    </row>
    <row r="157" spans="13:33" ht="15.75" customHeight="1" x14ac:dyDescent="0.2">
      <c r="M157" s="11"/>
      <c r="U157" s="11"/>
      <c r="V157" s="11"/>
      <c r="AG157" s="11"/>
    </row>
    <row r="158" spans="13:33" ht="15.75" customHeight="1" x14ac:dyDescent="0.2">
      <c r="M158" s="11"/>
      <c r="U158" s="11"/>
      <c r="V158" s="11"/>
      <c r="AG158" s="11"/>
    </row>
    <row r="159" spans="13:33" ht="15.75" customHeight="1" x14ac:dyDescent="0.2">
      <c r="M159" s="11"/>
      <c r="U159" s="11"/>
      <c r="V159" s="11"/>
      <c r="AG159" s="11"/>
    </row>
    <row r="160" spans="13:33" ht="15.75" customHeight="1" x14ac:dyDescent="0.2">
      <c r="M160" s="11"/>
      <c r="U160" s="11"/>
      <c r="V160" s="11"/>
      <c r="AG160" s="11"/>
    </row>
    <row r="161" spans="13:33" ht="15.75" customHeight="1" x14ac:dyDescent="0.2">
      <c r="M161" s="11"/>
      <c r="U161" s="11"/>
      <c r="V161" s="11"/>
      <c r="AG161" s="11"/>
    </row>
    <row r="162" spans="13:33" ht="15.75" customHeight="1" x14ac:dyDescent="0.2">
      <c r="M162" s="11"/>
      <c r="U162" s="11"/>
      <c r="V162" s="11"/>
      <c r="AG162" s="11"/>
    </row>
    <row r="163" spans="13:33" ht="15.75" customHeight="1" x14ac:dyDescent="0.2">
      <c r="M163" s="11"/>
      <c r="U163" s="11"/>
      <c r="V163" s="11"/>
      <c r="AG163" s="11"/>
    </row>
    <row r="164" spans="13:33" ht="15.75" customHeight="1" x14ac:dyDescent="0.2">
      <c r="M164" s="11"/>
      <c r="U164" s="11"/>
      <c r="V164" s="11"/>
      <c r="AG164" s="11"/>
    </row>
    <row r="165" spans="13:33" ht="15.75" customHeight="1" x14ac:dyDescent="0.2">
      <c r="M165" s="11"/>
      <c r="U165" s="11"/>
      <c r="V165" s="11"/>
      <c r="AG165" s="11"/>
    </row>
    <row r="166" spans="13:33" ht="15.75" customHeight="1" x14ac:dyDescent="0.2">
      <c r="M166" s="11"/>
      <c r="U166" s="11"/>
      <c r="V166" s="11"/>
      <c r="AG166" s="11"/>
    </row>
    <row r="167" spans="13:33" ht="15.75" customHeight="1" x14ac:dyDescent="0.2">
      <c r="M167" s="11"/>
      <c r="U167" s="11"/>
      <c r="V167" s="11"/>
      <c r="AG167" s="11"/>
    </row>
    <row r="168" spans="13:33" ht="15.75" customHeight="1" x14ac:dyDescent="0.2">
      <c r="M168" s="11"/>
      <c r="U168" s="11"/>
      <c r="V168" s="11"/>
      <c r="AG168" s="11"/>
    </row>
    <row r="169" spans="13:33" ht="15.75" customHeight="1" x14ac:dyDescent="0.2">
      <c r="M169" s="11"/>
      <c r="U169" s="11"/>
      <c r="V169" s="11"/>
      <c r="AG169" s="11"/>
    </row>
    <row r="170" spans="13:33" ht="15.75" customHeight="1" x14ac:dyDescent="0.2">
      <c r="M170" s="11"/>
      <c r="U170" s="11"/>
      <c r="V170" s="11"/>
      <c r="AG170" s="11"/>
    </row>
    <row r="171" spans="13:33" ht="15.75" customHeight="1" x14ac:dyDescent="0.2">
      <c r="M171" s="11"/>
      <c r="U171" s="11"/>
      <c r="V171" s="11"/>
      <c r="AG171" s="11"/>
    </row>
    <row r="172" spans="13:33" ht="15.75" customHeight="1" x14ac:dyDescent="0.2">
      <c r="M172" s="11"/>
      <c r="U172" s="11"/>
      <c r="V172" s="11"/>
      <c r="AG172" s="11"/>
    </row>
    <row r="173" spans="13:33" ht="15.75" customHeight="1" x14ac:dyDescent="0.2">
      <c r="M173" s="11"/>
      <c r="U173" s="11"/>
      <c r="V173" s="11"/>
      <c r="AG173" s="11"/>
    </row>
    <row r="174" spans="13:33" ht="15.75" customHeight="1" x14ac:dyDescent="0.2">
      <c r="M174" s="11"/>
      <c r="U174" s="11"/>
      <c r="V174" s="11"/>
      <c r="AG174" s="11"/>
    </row>
    <row r="175" spans="13:33" ht="15.75" customHeight="1" x14ac:dyDescent="0.2">
      <c r="M175" s="11"/>
      <c r="U175" s="11"/>
      <c r="V175" s="11"/>
      <c r="AG175" s="11"/>
    </row>
    <row r="176" spans="13:33" ht="15.75" customHeight="1" x14ac:dyDescent="0.2">
      <c r="M176" s="11"/>
      <c r="U176" s="11"/>
      <c r="V176" s="11"/>
      <c r="AG176" s="11"/>
    </row>
    <row r="177" spans="13:33" ht="15.75" customHeight="1" x14ac:dyDescent="0.2">
      <c r="M177" s="11"/>
      <c r="U177" s="11"/>
      <c r="V177" s="11"/>
      <c r="AG177" s="11"/>
    </row>
    <row r="178" spans="13:33" ht="15.75" customHeight="1" x14ac:dyDescent="0.2">
      <c r="M178" s="11"/>
      <c r="U178" s="11"/>
      <c r="V178" s="11"/>
      <c r="AG178" s="11"/>
    </row>
    <row r="179" spans="13:33" ht="15.75" customHeight="1" x14ac:dyDescent="0.2">
      <c r="M179" s="11"/>
      <c r="U179" s="11"/>
      <c r="V179" s="11"/>
      <c r="AG179" s="11"/>
    </row>
    <row r="180" spans="13:33" ht="15.75" customHeight="1" x14ac:dyDescent="0.2">
      <c r="M180" s="11"/>
      <c r="U180" s="11"/>
      <c r="V180" s="11"/>
      <c r="AG180" s="11"/>
    </row>
    <row r="181" spans="13:33" ht="15.75" customHeight="1" x14ac:dyDescent="0.2">
      <c r="M181" s="11"/>
      <c r="U181" s="11"/>
      <c r="V181" s="11"/>
      <c r="AG181" s="11"/>
    </row>
    <row r="182" spans="13:33" ht="15.75" customHeight="1" x14ac:dyDescent="0.2">
      <c r="M182" s="11"/>
      <c r="U182" s="11"/>
      <c r="V182" s="11"/>
      <c r="AG182" s="11"/>
    </row>
    <row r="183" spans="13:33" ht="15.75" customHeight="1" x14ac:dyDescent="0.2">
      <c r="M183" s="11"/>
      <c r="U183" s="11"/>
      <c r="V183" s="11"/>
      <c r="AG183" s="11"/>
    </row>
    <row r="184" spans="13:33" ht="15.75" customHeight="1" x14ac:dyDescent="0.2">
      <c r="M184" s="11"/>
      <c r="U184" s="11"/>
      <c r="V184" s="11"/>
      <c r="AG184" s="11"/>
    </row>
    <row r="185" spans="13:33" ht="15.75" customHeight="1" x14ac:dyDescent="0.2">
      <c r="M185" s="11"/>
      <c r="U185" s="11"/>
      <c r="V185" s="11"/>
      <c r="AG185" s="11"/>
    </row>
    <row r="186" spans="13:33" ht="15.75" customHeight="1" x14ac:dyDescent="0.2">
      <c r="M186" s="11"/>
      <c r="U186" s="11"/>
      <c r="V186" s="11"/>
      <c r="AG186" s="11"/>
    </row>
    <row r="187" spans="13:33" ht="15.75" customHeight="1" x14ac:dyDescent="0.2">
      <c r="M187" s="11"/>
      <c r="U187" s="11"/>
      <c r="V187" s="11"/>
      <c r="AG187" s="11"/>
    </row>
    <row r="188" spans="13:33" ht="15.75" customHeight="1" x14ac:dyDescent="0.2">
      <c r="M188" s="11"/>
      <c r="U188" s="11"/>
      <c r="V188" s="11"/>
      <c r="AG188" s="11"/>
    </row>
    <row r="189" spans="13:33" ht="15.75" customHeight="1" x14ac:dyDescent="0.2">
      <c r="M189" s="11"/>
      <c r="U189" s="11"/>
      <c r="V189" s="11"/>
      <c r="AG189" s="11"/>
    </row>
    <row r="190" spans="13:33" ht="15.75" customHeight="1" x14ac:dyDescent="0.2">
      <c r="M190" s="11"/>
      <c r="U190" s="11"/>
      <c r="V190" s="11"/>
      <c r="AG190" s="11"/>
    </row>
    <row r="191" spans="13:33" ht="15.75" customHeight="1" x14ac:dyDescent="0.2">
      <c r="M191" s="11"/>
      <c r="U191" s="11"/>
      <c r="V191" s="11"/>
      <c r="AG191" s="11"/>
    </row>
    <row r="192" spans="13:33" ht="15.75" customHeight="1" x14ac:dyDescent="0.2">
      <c r="M192" s="11"/>
      <c r="U192" s="11"/>
      <c r="V192" s="11"/>
      <c r="AG192" s="11"/>
    </row>
    <row r="193" spans="13:33" ht="15.75" customHeight="1" x14ac:dyDescent="0.2">
      <c r="M193" s="11"/>
      <c r="U193" s="11"/>
      <c r="V193" s="11"/>
      <c r="AG193" s="11"/>
    </row>
    <row r="194" spans="13:33" ht="15.75" customHeight="1" x14ac:dyDescent="0.2">
      <c r="M194" s="11"/>
      <c r="U194" s="11"/>
      <c r="V194" s="11"/>
      <c r="AG194" s="11"/>
    </row>
    <row r="195" spans="13:33" ht="15.75" customHeight="1" x14ac:dyDescent="0.2">
      <c r="M195" s="11"/>
      <c r="U195" s="11"/>
      <c r="V195" s="11"/>
      <c r="AG195" s="11"/>
    </row>
    <row r="196" spans="13:33" ht="15.75" customHeight="1" x14ac:dyDescent="0.2">
      <c r="M196" s="11"/>
      <c r="U196" s="11"/>
      <c r="V196" s="11"/>
      <c r="AG196" s="11"/>
    </row>
    <row r="197" spans="13:33" ht="15.75" customHeight="1" x14ac:dyDescent="0.2">
      <c r="M197" s="11"/>
      <c r="U197" s="11"/>
      <c r="V197" s="11"/>
      <c r="AG197" s="11"/>
    </row>
    <row r="198" spans="13:33" ht="15.75" customHeight="1" x14ac:dyDescent="0.2">
      <c r="M198" s="11"/>
      <c r="U198" s="11"/>
      <c r="V198" s="11"/>
      <c r="AG198" s="11"/>
    </row>
    <row r="199" spans="13:33" ht="15.75" customHeight="1" x14ac:dyDescent="0.2">
      <c r="M199" s="11"/>
      <c r="U199" s="11"/>
      <c r="V199" s="11"/>
      <c r="AG199" s="11"/>
    </row>
    <row r="200" spans="13:33" ht="15.75" customHeight="1" x14ac:dyDescent="0.2">
      <c r="M200" s="11"/>
      <c r="U200" s="11"/>
      <c r="V200" s="11"/>
      <c r="AG200" s="11"/>
    </row>
    <row r="201" spans="13:33" ht="15.75" customHeight="1" x14ac:dyDescent="0.2">
      <c r="M201" s="11"/>
      <c r="U201" s="11"/>
      <c r="V201" s="11"/>
      <c r="AG201" s="11"/>
    </row>
    <row r="202" spans="13:33" ht="15.75" customHeight="1" x14ac:dyDescent="0.2">
      <c r="M202" s="11"/>
      <c r="U202" s="11"/>
      <c r="V202" s="11"/>
      <c r="AG202" s="11"/>
    </row>
    <row r="203" spans="13:33" ht="15.75" customHeight="1" x14ac:dyDescent="0.2">
      <c r="M203" s="11"/>
      <c r="U203" s="11"/>
      <c r="V203" s="11"/>
      <c r="AG203" s="11"/>
    </row>
    <row r="204" spans="13:33" ht="15.75" customHeight="1" x14ac:dyDescent="0.2">
      <c r="M204" s="11"/>
      <c r="U204" s="11"/>
      <c r="V204" s="11"/>
      <c r="AG204" s="11"/>
    </row>
    <row r="205" spans="13:33" ht="15.75" customHeight="1" x14ac:dyDescent="0.2">
      <c r="M205" s="11"/>
      <c r="U205" s="11"/>
      <c r="V205" s="11"/>
      <c r="AG205" s="11"/>
    </row>
    <row r="206" spans="13:33" ht="15.75" customHeight="1" x14ac:dyDescent="0.2">
      <c r="M206" s="11"/>
      <c r="U206" s="11"/>
      <c r="V206" s="11"/>
      <c r="AG206" s="11"/>
    </row>
    <row r="207" spans="13:33" ht="15.75" customHeight="1" x14ac:dyDescent="0.2">
      <c r="M207" s="11"/>
      <c r="U207" s="11"/>
      <c r="V207" s="11"/>
      <c r="AG207" s="11"/>
    </row>
    <row r="208" spans="13:33" ht="15.75" customHeight="1" x14ac:dyDescent="0.2">
      <c r="M208" s="11"/>
      <c r="U208" s="11"/>
      <c r="V208" s="11"/>
      <c r="AG208" s="11"/>
    </row>
    <row r="209" spans="13:33" ht="15.75" customHeight="1" x14ac:dyDescent="0.2">
      <c r="M209" s="11"/>
      <c r="U209" s="11"/>
      <c r="V209" s="11"/>
      <c r="AG209" s="11"/>
    </row>
    <row r="210" spans="13:33" ht="15.75" customHeight="1" x14ac:dyDescent="0.2">
      <c r="M210" s="11"/>
      <c r="U210" s="11"/>
      <c r="V210" s="11"/>
      <c r="AG210" s="11"/>
    </row>
    <row r="211" spans="13:33" ht="15.75" customHeight="1" x14ac:dyDescent="0.2">
      <c r="M211" s="11"/>
      <c r="U211" s="11"/>
      <c r="V211" s="11"/>
      <c r="AG211" s="11"/>
    </row>
    <row r="212" spans="13:33" ht="15.75" customHeight="1" x14ac:dyDescent="0.2">
      <c r="M212" s="11"/>
      <c r="U212" s="11"/>
      <c r="V212" s="11"/>
      <c r="AG212" s="11"/>
    </row>
    <row r="213" spans="13:33" ht="15.75" customHeight="1" x14ac:dyDescent="0.2">
      <c r="M213" s="11"/>
      <c r="U213" s="11"/>
      <c r="V213" s="11"/>
      <c r="AG213" s="11"/>
    </row>
    <row r="214" spans="13:33" ht="15.75" customHeight="1" x14ac:dyDescent="0.2">
      <c r="M214" s="11"/>
      <c r="U214" s="11"/>
      <c r="V214" s="11"/>
      <c r="AG214" s="11"/>
    </row>
    <row r="215" spans="13:33" ht="15.75" customHeight="1" x14ac:dyDescent="0.2">
      <c r="M215" s="11"/>
      <c r="U215" s="11"/>
      <c r="V215" s="11"/>
      <c r="AG215" s="11"/>
    </row>
    <row r="216" spans="13:33" ht="15.75" customHeight="1" x14ac:dyDescent="0.2">
      <c r="M216" s="11"/>
      <c r="U216" s="11"/>
      <c r="V216" s="11"/>
      <c r="AG216" s="11"/>
    </row>
    <row r="217" spans="13:33" ht="15.75" customHeight="1" x14ac:dyDescent="0.2">
      <c r="M217" s="11"/>
      <c r="U217" s="11"/>
      <c r="V217" s="11"/>
      <c r="AG217" s="11"/>
    </row>
    <row r="218" spans="13:33" ht="15.75" customHeight="1" x14ac:dyDescent="0.2">
      <c r="M218" s="11"/>
      <c r="U218" s="11"/>
      <c r="V218" s="11"/>
      <c r="AG218" s="11"/>
    </row>
    <row r="219" spans="13:33" ht="15.75" customHeight="1" x14ac:dyDescent="0.2">
      <c r="M219" s="11"/>
      <c r="U219" s="11"/>
      <c r="V219" s="11"/>
      <c r="AG219" s="11"/>
    </row>
    <row r="220" spans="13:33" ht="15.75" customHeight="1" x14ac:dyDescent="0.2">
      <c r="M220" s="11"/>
      <c r="U220" s="11"/>
      <c r="V220" s="11"/>
      <c r="AG220" s="11"/>
    </row>
    <row r="221" spans="13:33" ht="15.75" customHeight="1" x14ac:dyDescent="0.2">
      <c r="M221" s="11"/>
      <c r="U221" s="11"/>
      <c r="V221" s="11"/>
      <c r="AG221" s="11"/>
    </row>
    <row r="222" spans="13:33" ht="15.75" customHeight="1" x14ac:dyDescent="0.2">
      <c r="M222" s="11"/>
      <c r="U222" s="11"/>
      <c r="V222" s="11"/>
      <c r="AG222" s="11"/>
    </row>
    <row r="223" spans="13:33" ht="15.75" customHeight="1" x14ac:dyDescent="0.2">
      <c r="M223" s="11"/>
      <c r="U223" s="11"/>
      <c r="V223" s="11"/>
      <c r="AG223" s="11"/>
    </row>
    <row r="224" spans="13:33" ht="15.75" customHeight="1" x14ac:dyDescent="0.2">
      <c r="M224" s="11"/>
      <c r="U224" s="11"/>
      <c r="V224" s="11"/>
      <c r="AG224" s="11"/>
    </row>
    <row r="225" spans="13:33" ht="15.75" customHeight="1" x14ac:dyDescent="0.2">
      <c r="M225" s="11"/>
      <c r="U225" s="11"/>
      <c r="V225" s="11"/>
      <c r="AG225" s="11"/>
    </row>
    <row r="226" spans="13:33" ht="15.75" customHeight="1" x14ac:dyDescent="0.2">
      <c r="M226" s="11"/>
      <c r="U226" s="11"/>
      <c r="V226" s="11"/>
      <c r="AG226" s="11"/>
    </row>
    <row r="227" spans="13:33" ht="15.75" customHeight="1" x14ac:dyDescent="0.2">
      <c r="M227" s="11"/>
      <c r="U227" s="11"/>
      <c r="V227" s="11"/>
      <c r="AG227" s="11"/>
    </row>
    <row r="228" spans="13:33" ht="15.75" customHeight="1" x14ac:dyDescent="0.2">
      <c r="M228" s="11"/>
      <c r="U228" s="11"/>
      <c r="V228" s="11"/>
      <c r="AG228" s="11"/>
    </row>
    <row r="229" spans="13:33" ht="15.75" customHeight="1" x14ac:dyDescent="0.2">
      <c r="M229" s="11"/>
      <c r="U229" s="11"/>
      <c r="V229" s="11"/>
      <c r="AG229" s="11"/>
    </row>
    <row r="230" spans="13:33" ht="15.75" customHeight="1" x14ac:dyDescent="0.2">
      <c r="M230" s="11"/>
      <c r="U230" s="11"/>
      <c r="V230" s="11"/>
      <c r="AG230" s="11"/>
    </row>
    <row r="231" spans="13:33" ht="15.75" customHeight="1" x14ac:dyDescent="0.2">
      <c r="M231" s="11"/>
      <c r="U231" s="11"/>
      <c r="V231" s="11"/>
      <c r="AG231" s="11"/>
    </row>
    <row r="232" spans="13:33" ht="15.75" customHeight="1" x14ac:dyDescent="0.2">
      <c r="M232" s="11"/>
      <c r="U232" s="11"/>
      <c r="V232" s="11"/>
      <c r="AG232" s="11"/>
    </row>
    <row r="233" spans="13:33" ht="15.75" customHeight="1" x14ac:dyDescent="0.2">
      <c r="M233" s="11"/>
      <c r="U233" s="11"/>
      <c r="V233" s="11"/>
      <c r="AG233" s="11"/>
    </row>
    <row r="234" spans="13:33" ht="15.75" customHeight="1" x14ac:dyDescent="0.2">
      <c r="M234" s="11"/>
      <c r="U234" s="11"/>
      <c r="V234" s="11"/>
      <c r="AG234" s="11"/>
    </row>
    <row r="235" spans="13:33" ht="15.75" customHeight="1" x14ac:dyDescent="0.2">
      <c r="M235" s="11"/>
      <c r="U235" s="11"/>
      <c r="V235" s="11"/>
      <c r="AG235" s="11"/>
    </row>
    <row r="236" spans="13:33" ht="15.75" customHeight="1" x14ac:dyDescent="0.2">
      <c r="M236" s="11"/>
      <c r="U236" s="11"/>
      <c r="V236" s="11"/>
      <c r="AG236" s="11"/>
    </row>
    <row r="237" spans="13:33" ht="15.75" customHeight="1" x14ac:dyDescent="0.2">
      <c r="M237" s="11"/>
      <c r="U237" s="11"/>
      <c r="V237" s="11"/>
      <c r="AG237" s="11"/>
    </row>
    <row r="238" spans="13:33" ht="15.75" customHeight="1" x14ac:dyDescent="0.2">
      <c r="M238" s="11"/>
      <c r="U238" s="11"/>
      <c r="V238" s="11"/>
      <c r="AG238" s="11"/>
    </row>
    <row r="239" spans="13:33" ht="15.75" customHeight="1" x14ac:dyDescent="0.2">
      <c r="M239" s="11"/>
      <c r="U239" s="11"/>
      <c r="V239" s="11"/>
      <c r="AG239" s="11"/>
    </row>
    <row r="240" spans="13:33" ht="15.75" customHeight="1" x14ac:dyDescent="0.2">
      <c r="M240" s="11"/>
      <c r="U240" s="11"/>
      <c r="V240" s="11"/>
      <c r="AG240" s="11"/>
    </row>
    <row r="241" spans="13:33" ht="15.75" customHeight="1" x14ac:dyDescent="0.2">
      <c r="M241" s="11"/>
      <c r="U241" s="11"/>
      <c r="V241" s="11"/>
      <c r="AG241" s="11"/>
    </row>
    <row r="242" spans="13:33" ht="15.75" customHeight="1" x14ac:dyDescent="0.2">
      <c r="M242" s="11"/>
      <c r="U242" s="11"/>
      <c r="V242" s="11"/>
      <c r="AG242" s="11"/>
    </row>
    <row r="243" spans="13:33" ht="15.75" customHeight="1" x14ac:dyDescent="0.2">
      <c r="M243" s="11"/>
      <c r="U243" s="11"/>
      <c r="V243" s="11"/>
      <c r="AG243" s="11"/>
    </row>
    <row r="244" spans="13:33" ht="15.75" customHeight="1" x14ac:dyDescent="0.2">
      <c r="M244" s="11"/>
      <c r="U244" s="11"/>
      <c r="V244" s="11"/>
      <c r="AG244" s="11"/>
    </row>
    <row r="245" spans="13:33" ht="15.75" customHeight="1" x14ac:dyDescent="0.2">
      <c r="M245" s="11"/>
      <c r="U245" s="11"/>
      <c r="V245" s="11"/>
      <c r="AG245" s="11"/>
    </row>
    <row r="246" spans="13:33" ht="15.75" customHeight="1" x14ac:dyDescent="0.2">
      <c r="M246" s="11"/>
      <c r="U246" s="11"/>
      <c r="V246" s="11"/>
      <c r="AG246" s="11"/>
    </row>
    <row r="247" spans="13:33" ht="15.75" customHeight="1" x14ac:dyDescent="0.2">
      <c r="M247" s="11"/>
      <c r="U247" s="11"/>
      <c r="V247" s="11"/>
      <c r="AG247" s="11"/>
    </row>
    <row r="248" spans="13:33" ht="15.75" customHeight="1" x14ac:dyDescent="0.2">
      <c r="M248" s="11"/>
      <c r="U248" s="11"/>
      <c r="V248" s="11"/>
      <c r="AG248" s="11"/>
    </row>
    <row r="249" spans="13:33" ht="15.75" customHeight="1" x14ac:dyDescent="0.2">
      <c r="M249" s="11"/>
      <c r="U249" s="11"/>
      <c r="V249" s="11"/>
      <c r="AG249" s="11"/>
    </row>
    <row r="250" spans="13:33" ht="15.75" customHeight="1" x14ac:dyDescent="0.2">
      <c r="M250" s="11"/>
      <c r="U250" s="11"/>
      <c r="V250" s="11"/>
      <c r="AG250" s="11"/>
    </row>
    <row r="251" spans="13:33" ht="15.75" customHeight="1" x14ac:dyDescent="0.2">
      <c r="M251" s="11"/>
      <c r="U251" s="11"/>
      <c r="V251" s="11"/>
      <c r="AG251" s="11"/>
    </row>
    <row r="252" spans="13:33" ht="15.75" customHeight="1" x14ac:dyDescent="0.2">
      <c r="M252" s="11"/>
      <c r="U252" s="11"/>
      <c r="V252" s="11"/>
      <c r="AG252" s="11"/>
    </row>
    <row r="253" spans="13:33" ht="15.75" customHeight="1" x14ac:dyDescent="0.2">
      <c r="M253" s="11"/>
      <c r="U253" s="11"/>
      <c r="V253" s="11"/>
      <c r="AG253" s="11"/>
    </row>
    <row r="254" spans="13:33" ht="15.75" customHeight="1" x14ac:dyDescent="0.2">
      <c r="M254" s="11"/>
      <c r="U254" s="11"/>
      <c r="V254" s="11"/>
      <c r="AG254" s="11"/>
    </row>
    <row r="255" spans="13:33" ht="15.75" customHeight="1" x14ac:dyDescent="0.2">
      <c r="M255" s="11"/>
      <c r="U255" s="11"/>
      <c r="V255" s="11"/>
      <c r="AG255" s="11"/>
    </row>
    <row r="256" spans="13:33" ht="15.75" customHeight="1" x14ac:dyDescent="0.2">
      <c r="M256" s="11"/>
      <c r="U256" s="11"/>
      <c r="V256" s="11"/>
      <c r="AG256" s="11"/>
    </row>
    <row r="257" spans="13:33" ht="15.75" customHeight="1" x14ac:dyDescent="0.2">
      <c r="M257" s="11"/>
      <c r="U257" s="11"/>
      <c r="V257" s="11"/>
      <c r="AG257" s="11"/>
    </row>
    <row r="258" spans="13:33" ht="15.75" customHeight="1" x14ac:dyDescent="0.2">
      <c r="M258" s="11"/>
      <c r="U258" s="11"/>
      <c r="V258" s="11"/>
      <c r="AG258" s="11"/>
    </row>
    <row r="259" spans="13:33" ht="15.75" customHeight="1" x14ac:dyDescent="0.2">
      <c r="M259" s="11"/>
      <c r="U259" s="11"/>
      <c r="V259" s="11"/>
      <c r="AG259" s="11"/>
    </row>
    <row r="260" spans="13:33" ht="15.75" customHeight="1" x14ac:dyDescent="0.2">
      <c r="M260" s="11"/>
      <c r="U260" s="11"/>
      <c r="V260" s="11"/>
      <c r="AG260" s="11"/>
    </row>
    <row r="261" spans="13:33" ht="15.75" customHeight="1" x14ac:dyDescent="0.2">
      <c r="M261" s="11"/>
      <c r="U261" s="11"/>
      <c r="V261" s="11"/>
      <c r="AG261" s="11"/>
    </row>
    <row r="262" spans="13:33" ht="15.75" customHeight="1" x14ac:dyDescent="0.2">
      <c r="M262" s="11"/>
      <c r="U262" s="11"/>
      <c r="V262" s="11"/>
      <c r="AG262" s="11"/>
    </row>
    <row r="263" spans="13:33" ht="15.75" customHeight="1" x14ac:dyDescent="0.2">
      <c r="M263" s="11"/>
      <c r="U263" s="11"/>
      <c r="V263" s="11"/>
      <c r="AG263" s="11"/>
    </row>
    <row r="264" spans="13:33" ht="15.75" customHeight="1" x14ac:dyDescent="0.2">
      <c r="M264" s="11"/>
      <c r="U264" s="11"/>
      <c r="V264" s="11"/>
      <c r="AG264" s="11"/>
    </row>
    <row r="265" spans="13:33" ht="15.75" customHeight="1" x14ac:dyDescent="0.2">
      <c r="M265" s="11"/>
      <c r="U265" s="11"/>
      <c r="V265" s="11"/>
      <c r="AG265" s="11"/>
    </row>
    <row r="266" spans="13:33" ht="15.75" customHeight="1" x14ac:dyDescent="0.2">
      <c r="M266" s="11"/>
      <c r="U266" s="11"/>
      <c r="V266" s="11"/>
      <c r="AG266" s="11"/>
    </row>
    <row r="267" spans="13:33" ht="15.75" customHeight="1" x14ac:dyDescent="0.2">
      <c r="M267" s="11"/>
      <c r="U267" s="11"/>
      <c r="V267" s="11"/>
      <c r="AG267" s="11"/>
    </row>
    <row r="268" spans="13:33" ht="15.75" customHeight="1" x14ac:dyDescent="0.2">
      <c r="M268" s="11"/>
      <c r="U268" s="11"/>
      <c r="V268" s="11"/>
      <c r="AG268" s="11"/>
    </row>
    <row r="269" spans="13:33" ht="15.75" customHeight="1" x14ac:dyDescent="0.2">
      <c r="M269" s="11"/>
      <c r="U269" s="11"/>
      <c r="V269" s="11"/>
      <c r="AG269" s="11"/>
    </row>
    <row r="270" spans="13:33" ht="15.75" customHeight="1" x14ac:dyDescent="0.2">
      <c r="M270" s="11"/>
      <c r="U270" s="11"/>
      <c r="V270" s="11"/>
      <c r="AG270" s="11"/>
    </row>
    <row r="271" spans="13:33" ht="15.75" customHeight="1" x14ac:dyDescent="0.2">
      <c r="M271" s="11"/>
      <c r="U271" s="11"/>
      <c r="V271" s="11"/>
      <c r="AG271" s="11"/>
    </row>
    <row r="272" spans="13:33" ht="15.75" customHeight="1" x14ac:dyDescent="0.2">
      <c r="M272" s="11"/>
      <c r="U272" s="11"/>
      <c r="V272" s="11"/>
      <c r="AG272" s="11"/>
    </row>
    <row r="273" spans="13:33" ht="15.75" customHeight="1" x14ac:dyDescent="0.2">
      <c r="M273" s="11"/>
      <c r="U273" s="11"/>
      <c r="V273" s="11"/>
      <c r="AG273" s="11"/>
    </row>
    <row r="274" spans="13:33" ht="15.75" customHeight="1" x14ac:dyDescent="0.2">
      <c r="M274" s="11"/>
      <c r="U274" s="11"/>
      <c r="V274" s="11"/>
      <c r="AG274" s="11"/>
    </row>
    <row r="275" spans="13:33" ht="15.75" customHeight="1" x14ac:dyDescent="0.2">
      <c r="M275" s="11"/>
      <c r="U275" s="11"/>
      <c r="V275" s="11"/>
      <c r="AG275" s="11"/>
    </row>
    <row r="276" spans="13:33" ht="15.75" customHeight="1" x14ac:dyDescent="0.2">
      <c r="M276" s="11"/>
      <c r="U276" s="11"/>
      <c r="V276" s="11"/>
      <c r="AG276" s="11"/>
    </row>
    <row r="277" spans="13:33" ht="15.75" customHeight="1" x14ac:dyDescent="0.2">
      <c r="M277" s="11"/>
      <c r="U277" s="11"/>
      <c r="V277" s="11"/>
      <c r="AG277" s="11"/>
    </row>
    <row r="278" spans="13:33" ht="15.75" customHeight="1" x14ac:dyDescent="0.2">
      <c r="M278" s="11"/>
      <c r="U278" s="11"/>
      <c r="V278" s="11"/>
      <c r="AG278" s="11"/>
    </row>
    <row r="279" spans="13:33" ht="15.75" customHeight="1" x14ac:dyDescent="0.2">
      <c r="M279" s="11"/>
      <c r="U279" s="11"/>
      <c r="V279" s="11"/>
      <c r="AG279" s="11"/>
    </row>
    <row r="280" spans="13:33" ht="15.75" customHeight="1" x14ac:dyDescent="0.2">
      <c r="M280" s="11"/>
      <c r="U280" s="11"/>
      <c r="V280" s="11"/>
      <c r="AG280" s="11"/>
    </row>
    <row r="281" spans="13:33" ht="15.75" customHeight="1" x14ac:dyDescent="0.2">
      <c r="M281" s="11"/>
      <c r="U281" s="11"/>
      <c r="V281" s="11"/>
      <c r="AG281" s="11"/>
    </row>
    <row r="282" spans="13:33" ht="15.75" customHeight="1" x14ac:dyDescent="0.2">
      <c r="M282" s="11"/>
      <c r="U282" s="11"/>
      <c r="V282" s="11"/>
      <c r="AG282" s="11"/>
    </row>
    <row r="283" spans="13:33" ht="15.75" customHeight="1" x14ac:dyDescent="0.2">
      <c r="M283" s="11"/>
      <c r="U283" s="11"/>
      <c r="V283" s="11"/>
      <c r="AG283" s="11"/>
    </row>
    <row r="284" spans="13:33" ht="15.75" customHeight="1" x14ac:dyDescent="0.2">
      <c r="M284" s="11"/>
      <c r="U284" s="11"/>
      <c r="V284" s="11"/>
      <c r="AG284" s="11"/>
    </row>
    <row r="285" spans="13:33" ht="15.75" customHeight="1" x14ac:dyDescent="0.2">
      <c r="M285" s="11"/>
      <c r="U285" s="11"/>
      <c r="V285" s="11"/>
      <c r="AG285" s="11"/>
    </row>
    <row r="286" spans="13:33" ht="15.75" customHeight="1" x14ac:dyDescent="0.2">
      <c r="M286" s="11"/>
      <c r="U286" s="11"/>
      <c r="V286" s="11"/>
      <c r="AG286" s="11"/>
    </row>
    <row r="287" spans="13:33" ht="15.75" customHeight="1" x14ac:dyDescent="0.2">
      <c r="M287" s="11"/>
      <c r="U287" s="11"/>
      <c r="V287" s="11"/>
      <c r="AG287" s="11"/>
    </row>
    <row r="288" spans="13:33" ht="15.75" customHeight="1" x14ac:dyDescent="0.2">
      <c r="M288" s="11"/>
      <c r="U288" s="11"/>
      <c r="V288" s="11"/>
      <c r="AG288" s="11"/>
    </row>
    <row r="289" spans="13:33" ht="15.75" customHeight="1" x14ac:dyDescent="0.2">
      <c r="M289" s="11"/>
      <c r="U289" s="11"/>
      <c r="V289" s="11"/>
      <c r="AG289" s="11"/>
    </row>
    <row r="290" spans="13:33" ht="15.75" customHeight="1" x14ac:dyDescent="0.2">
      <c r="M290" s="11"/>
      <c r="U290" s="11"/>
      <c r="V290" s="11"/>
      <c r="AG290" s="11"/>
    </row>
    <row r="291" spans="13:33" ht="15.75" customHeight="1" x14ac:dyDescent="0.2">
      <c r="M291" s="11"/>
      <c r="U291" s="11"/>
      <c r="V291" s="11"/>
      <c r="AG291" s="11"/>
    </row>
    <row r="292" spans="13:33" ht="15.75" customHeight="1" x14ac:dyDescent="0.2">
      <c r="M292" s="11"/>
      <c r="U292" s="11"/>
      <c r="V292" s="11"/>
      <c r="AG292" s="11"/>
    </row>
    <row r="293" spans="13:33" ht="15.75" customHeight="1" x14ac:dyDescent="0.2">
      <c r="M293" s="11"/>
      <c r="U293" s="11"/>
      <c r="V293" s="11"/>
      <c r="AG293" s="11"/>
    </row>
    <row r="294" spans="13:33" ht="15.75" customHeight="1" x14ac:dyDescent="0.2">
      <c r="M294" s="11"/>
      <c r="U294" s="11"/>
      <c r="V294" s="11"/>
      <c r="AG294" s="11"/>
    </row>
    <row r="295" spans="13:33" ht="15.75" customHeight="1" x14ac:dyDescent="0.2">
      <c r="M295" s="11"/>
      <c r="U295" s="11"/>
      <c r="V295" s="11"/>
      <c r="AG295" s="11"/>
    </row>
    <row r="296" spans="13:33" ht="15.75" customHeight="1" x14ac:dyDescent="0.2">
      <c r="M296" s="11"/>
      <c r="U296" s="11"/>
      <c r="V296" s="11"/>
      <c r="AG296" s="11"/>
    </row>
    <row r="297" spans="13:33" ht="15.75" customHeight="1" x14ac:dyDescent="0.2">
      <c r="M297" s="11"/>
      <c r="U297" s="11"/>
      <c r="V297" s="11"/>
      <c r="AG297" s="11"/>
    </row>
    <row r="298" spans="13:33" ht="15.75" customHeight="1" x14ac:dyDescent="0.2">
      <c r="M298" s="11"/>
      <c r="U298" s="11"/>
      <c r="V298" s="11"/>
      <c r="AG298" s="11"/>
    </row>
    <row r="299" spans="13:33" ht="15.75" customHeight="1" x14ac:dyDescent="0.2">
      <c r="M299" s="11"/>
      <c r="U299" s="11"/>
      <c r="V299" s="11"/>
      <c r="AG299" s="11"/>
    </row>
    <row r="300" spans="13:33" ht="15.75" customHeight="1" x14ac:dyDescent="0.2">
      <c r="M300" s="11"/>
      <c r="U300" s="11"/>
      <c r="V300" s="11"/>
      <c r="AG300" s="11"/>
    </row>
    <row r="301" spans="13:33" ht="15.75" customHeight="1" x14ac:dyDescent="0.2">
      <c r="M301" s="11"/>
      <c r="U301" s="11"/>
      <c r="V301" s="11"/>
      <c r="AG301" s="11"/>
    </row>
    <row r="302" spans="13:33" ht="15.75" customHeight="1" x14ac:dyDescent="0.2">
      <c r="M302" s="11"/>
      <c r="U302" s="11"/>
      <c r="V302" s="11"/>
      <c r="AG302" s="11"/>
    </row>
    <row r="303" spans="13:33" ht="15.75" customHeight="1" x14ac:dyDescent="0.2">
      <c r="M303" s="11"/>
      <c r="U303" s="11"/>
      <c r="V303" s="11"/>
      <c r="AG303" s="11"/>
    </row>
    <row r="304" spans="13:33" ht="15.75" customHeight="1" x14ac:dyDescent="0.2">
      <c r="M304" s="11"/>
      <c r="U304" s="11"/>
      <c r="V304" s="11"/>
      <c r="AG304" s="11"/>
    </row>
    <row r="305" spans="13:33" ht="15.75" customHeight="1" x14ac:dyDescent="0.2">
      <c r="M305" s="11"/>
      <c r="U305" s="11"/>
      <c r="V305" s="11"/>
      <c r="AG305" s="11"/>
    </row>
    <row r="306" spans="13:33" ht="15.75" customHeight="1" x14ac:dyDescent="0.2">
      <c r="M306" s="11"/>
      <c r="U306" s="11"/>
      <c r="V306" s="11"/>
      <c r="AG306" s="11"/>
    </row>
    <row r="307" spans="13:33" ht="15.75" customHeight="1" x14ac:dyDescent="0.2">
      <c r="M307" s="11"/>
      <c r="U307" s="11"/>
      <c r="V307" s="11"/>
      <c r="AG307" s="11"/>
    </row>
    <row r="308" spans="13:33" ht="15.75" customHeight="1" x14ac:dyDescent="0.2">
      <c r="M308" s="11"/>
      <c r="U308" s="11"/>
      <c r="V308" s="11"/>
      <c r="AG308" s="11"/>
    </row>
    <row r="309" spans="13:33" ht="15.75" customHeight="1" x14ac:dyDescent="0.2">
      <c r="M309" s="11"/>
      <c r="U309" s="11"/>
      <c r="V309" s="11"/>
      <c r="AG309" s="11"/>
    </row>
    <row r="310" spans="13:33" ht="15.75" customHeight="1" x14ac:dyDescent="0.2">
      <c r="M310" s="11"/>
      <c r="U310" s="11"/>
      <c r="V310" s="11"/>
      <c r="AG310" s="11"/>
    </row>
    <row r="311" spans="13:33" ht="15.75" customHeight="1" x14ac:dyDescent="0.2">
      <c r="M311" s="11"/>
      <c r="U311" s="11"/>
      <c r="V311" s="11"/>
      <c r="AG311" s="11"/>
    </row>
    <row r="312" spans="13:33" ht="15.75" customHeight="1" x14ac:dyDescent="0.2">
      <c r="M312" s="11"/>
      <c r="U312" s="11"/>
      <c r="V312" s="11"/>
      <c r="AG312" s="11"/>
    </row>
    <row r="313" spans="13:33" ht="15.75" customHeight="1" x14ac:dyDescent="0.2">
      <c r="M313" s="11"/>
      <c r="U313" s="11"/>
      <c r="V313" s="11"/>
      <c r="AG313" s="11"/>
    </row>
    <row r="314" spans="13:33" ht="15.75" customHeight="1" x14ac:dyDescent="0.2">
      <c r="M314" s="11"/>
      <c r="U314" s="11"/>
      <c r="V314" s="11"/>
      <c r="AG314" s="11"/>
    </row>
    <row r="315" spans="13:33" ht="15.75" customHeight="1" x14ac:dyDescent="0.2">
      <c r="M315" s="11"/>
      <c r="U315" s="11"/>
      <c r="V315" s="11"/>
      <c r="AG315" s="11"/>
    </row>
    <row r="316" spans="13:33" ht="15.75" customHeight="1" x14ac:dyDescent="0.2">
      <c r="M316" s="11"/>
      <c r="U316" s="11"/>
      <c r="V316" s="11"/>
      <c r="AG316" s="11"/>
    </row>
    <row r="317" spans="13:33" ht="15.75" customHeight="1" x14ac:dyDescent="0.2">
      <c r="M317" s="11"/>
      <c r="U317" s="11"/>
      <c r="V317" s="11"/>
      <c r="AG317" s="11"/>
    </row>
    <row r="318" spans="13:33" ht="15.75" customHeight="1" x14ac:dyDescent="0.2">
      <c r="M318" s="11"/>
      <c r="U318" s="11"/>
      <c r="V318" s="11"/>
      <c r="AG318" s="11"/>
    </row>
    <row r="319" spans="13:33" ht="15.75" customHeight="1" x14ac:dyDescent="0.2">
      <c r="M319" s="11"/>
      <c r="U319" s="11"/>
      <c r="V319" s="11"/>
      <c r="AG319" s="11"/>
    </row>
    <row r="320" spans="13:33" ht="15.75" customHeight="1" x14ac:dyDescent="0.2">
      <c r="M320" s="11"/>
      <c r="U320" s="11"/>
      <c r="V320" s="11"/>
      <c r="AG320" s="11"/>
    </row>
    <row r="321" spans="13:33" ht="15.75" customHeight="1" x14ac:dyDescent="0.2">
      <c r="M321" s="11"/>
      <c r="U321" s="11"/>
      <c r="V321" s="11"/>
      <c r="AG321" s="11"/>
    </row>
    <row r="322" spans="13:33" ht="15.75" customHeight="1" x14ac:dyDescent="0.2">
      <c r="M322" s="11"/>
      <c r="U322" s="11"/>
      <c r="V322" s="11"/>
      <c r="AG322" s="11"/>
    </row>
    <row r="323" spans="13:33" ht="15.75" customHeight="1" x14ac:dyDescent="0.2">
      <c r="M323" s="11"/>
      <c r="U323" s="11"/>
      <c r="V323" s="11"/>
      <c r="AG323" s="11"/>
    </row>
    <row r="324" spans="13:33" ht="15.75" customHeight="1" x14ac:dyDescent="0.2">
      <c r="M324" s="11"/>
      <c r="U324" s="11"/>
      <c r="V324" s="11"/>
      <c r="AG324" s="11"/>
    </row>
    <row r="325" spans="13:33" ht="15.75" customHeight="1" x14ac:dyDescent="0.2">
      <c r="M325" s="11"/>
      <c r="U325" s="11"/>
      <c r="V325" s="11"/>
      <c r="AG325" s="11"/>
    </row>
    <row r="326" spans="13:33" ht="15.75" customHeight="1" x14ac:dyDescent="0.2">
      <c r="M326" s="11"/>
      <c r="U326" s="11"/>
      <c r="V326" s="11"/>
      <c r="AG326" s="11"/>
    </row>
    <row r="327" spans="13:33" ht="15.75" customHeight="1" x14ac:dyDescent="0.2">
      <c r="M327" s="11"/>
      <c r="U327" s="11"/>
      <c r="V327" s="11"/>
      <c r="AG327" s="11"/>
    </row>
    <row r="328" spans="13:33" ht="15.75" customHeight="1" x14ac:dyDescent="0.2">
      <c r="M328" s="11"/>
      <c r="U328" s="11"/>
      <c r="V328" s="11"/>
      <c r="AG328" s="11"/>
    </row>
    <row r="329" spans="13:33" ht="15.75" customHeight="1" x14ac:dyDescent="0.2">
      <c r="M329" s="11"/>
      <c r="U329" s="11"/>
      <c r="V329" s="11"/>
      <c r="AG329" s="11"/>
    </row>
    <row r="330" spans="13:33" ht="15.75" customHeight="1" x14ac:dyDescent="0.2">
      <c r="M330" s="11"/>
      <c r="U330" s="11"/>
      <c r="V330" s="11"/>
      <c r="AG330" s="11"/>
    </row>
    <row r="331" spans="13:33" ht="15.75" customHeight="1" x14ac:dyDescent="0.2">
      <c r="M331" s="11"/>
      <c r="U331" s="11"/>
      <c r="V331" s="11"/>
      <c r="AG331" s="11"/>
    </row>
    <row r="332" spans="13:33" ht="15.75" customHeight="1" x14ac:dyDescent="0.2">
      <c r="M332" s="11"/>
      <c r="U332" s="11"/>
      <c r="V332" s="11"/>
      <c r="AG332" s="11"/>
    </row>
    <row r="333" spans="13:33" ht="15.75" customHeight="1" x14ac:dyDescent="0.2">
      <c r="M333" s="11"/>
      <c r="U333" s="11"/>
      <c r="V333" s="11"/>
      <c r="AG333" s="11"/>
    </row>
    <row r="334" spans="13:33" ht="15.75" customHeight="1" x14ac:dyDescent="0.2">
      <c r="M334" s="11"/>
      <c r="U334" s="11"/>
      <c r="V334" s="11"/>
      <c r="AG334" s="11"/>
    </row>
    <row r="335" spans="13:33" ht="15.75" customHeight="1" x14ac:dyDescent="0.2">
      <c r="M335" s="11"/>
      <c r="U335" s="11"/>
      <c r="V335" s="11"/>
      <c r="AG335" s="11"/>
    </row>
    <row r="336" spans="13:33" ht="15.75" customHeight="1" x14ac:dyDescent="0.2">
      <c r="M336" s="11"/>
      <c r="U336" s="11"/>
      <c r="V336" s="11"/>
      <c r="AG336" s="11"/>
    </row>
    <row r="337" spans="13:33" ht="15.75" customHeight="1" x14ac:dyDescent="0.2">
      <c r="M337" s="11"/>
      <c r="U337" s="11"/>
      <c r="V337" s="11"/>
      <c r="AG337" s="11"/>
    </row>
    <row r="338" spans="13:33" ht="15.75" customHeight="1" x14ac:dyDescent="0.2">
      <c r="M338" s="11"/>
      <c r="U338" s="11"/>
      <c r="V338" s="11"/>
      <c r="AG338" s="11"/>
    </row>
    <row r="339" spans="13:33" ht="15.75" customHeight="1" x14ac:dyDescent="0.2">
      <c r="M339" s="11"/>
      <c r="U339" s="11"/>
      <c r="V339" s="11"/>
      <c r="AG339" s="11"/>
    </row>
    <row r="340" spans="13:33" ht="15.75" customHeight="1" x14ac:dyDescent="0.2">
      <c r="M340" s="11"/>
      <c r="U340" s="11"/>
      <c r="V340" s="11"/>
      <c r="AG340" s="11"/>
    </row>
    <row r="341" spans="13:33" ht="15.75" customHeight="1" x14ac:dyDescent="0.2">
      <c r="M341" s="11"/>
      <c r="U341" s="11"/>
      <c r="V341" s="11"/>
      <c r="AG341" s="11"/>
    </row>
    <row r="342" spans="13:33" ht="15.75" customHeight="1" x14ac:dyDescent="0.2">
      <c r="M342" s="11"/>
      <c r="U342" s="11"/>
      <c r="V342" s="11"/>
      <c r="AG342" s="11"/>
    </row>
    <row r="343" spans="13:33" ht="15.75" customHeight="1" x14ac:dyDescent="0.2">
      <c r="M343" s="11"/>
      <c r="U343" s="11"/>
      <c r="V343" s="11"/>
      <c r="AG343" s="11"/>
    </row>
    <row r="344" spans="13:33" ht="15.75" customHeight="1" x14ac:dyDescent="0.2">
      <c r="M344" s="11"/>
      <c r="U344" s="11"/>
      <c r="V344" s="11"/>
      <c r="AG344" s="11"/>
    </row>
    <row r="345" spans="13:33" ht="15.75" customHeight="1" x14ac:dyDescent="0.2">
      <c r="M345" s="11"/>
      <c r="U345" s="11"/>
      <c r="V345" s="11"/>
      <c r="AG345" s="11"/>
    </row>
    <row r="346" spans="13:33" ht="15.75" customHeight="1" x14ac:dyDescent="0.2">
      <c r="M346" s="11"/>
      <c r="U346" s="11"/>
      <c r="V346" s="11"/>
      <c r="AG346" s="11"/>
    </row>
    <row r="347" spans="13:33" ht="15.75" customHeight="1" x14ac:dyDescent="0.2">
      <c r="M347" s="11"/>
      <c r="U347" s="11"/>
      <c r="V347" s="11"/>
      <c r="AG347" s="11"/>
    </row>
    <row r="348" spans="13:33" ht="15.75" customHeight="1" x14ac:dyDescent="0.2">
      <c r="M348" s="11"/>
      <c r="U348" s="11"/>
      <c r="V348" s="11"/>
      <c r="AG348" s="11"/>
    </row>
    <row r="349" spans="13:33" ht="15.75" customHeight="1" x14ac:dyDescent="0.2">
      <c r="M349" s="11"/>
      <c r="U349" s="11"/>
      <c r="V349" s="11"/>
      <c r="AG349" s="11"/>
    </row>
    <row r="350" spans="13:33" ht="15.75" customHeight="1" x14ac:dyDescent="0.2">
      <c r="M350" s="11"/>
      <c r="U350" s="11"/>
      <c r="V350" s="11"/>
      <c r="AG350" s="11"/>
    </row>
    <row r="351" spans="13:33" ht="15.75" customHeight="1" x14ac:dyDescent="0.2">
      <c r="M351" s="11"/>
      <c r="U351" s="11"/>
      <c r="V351" s="11"/>
      <c r="AG351" s="11"/>
    </row>
    <row r="352" spans="13:33" ht="15.75" customHeight="1" x14ac:dyDescent="0.2">
      <c r="M352" s="11"/>
      <c r="U352" s="11"/>
      <c r="V352" s="11"/>
      <c r="AG352" s="11"/>
    </row>
    <row r="353" spans="13:33" ht="15.75" customHeight="1" x14ac:dyDescent="0.2">
      <c r="M353" s="11"/>
      <c r="U353" s="11"/>
      <c r="V353" s="11"/>
      <c r="AG353" s="11"/>
    </row>
    <row r="354" spans="13:33" ht="15.75" customHeight="1" x14ac:dyDescent="0.2">
      <c r="M354" s="11"/>
      <c r="U354" s="11"/>
      <c r="V354" s="11"/>
      <c r="AG354" s="11"/>
    </row>
    <row r="355" spans="13:33" ht="15.75" customHeight="1" x14ac:dyDescent="0.2">
      <c r="M355" s="11"/>
      <c r="U355" s="11"/>
      <c r="V355" s="11"/>
      <c r="AG355" s="11"/>
    </row>
    <row r="356" spans="13:33" ht="15.75" customHeight="1" x14ac:dyDescent="0.2">
      <c r="M356" s="11"/>
      <c r="U356" s="11"/>
      <c r="V356" s="11"/>
      <c r="AG356" s="11"/>
    </row>
    <row r="357" spans="13:33" ht="15.75" customHeight="1" x14ac:dyDescent="0.2">
      <c r="M357" s="11"/>
      <c r="U357" s="11"/>
      <c r="V357" s="11"/>
      <c r="AG357" s="11"/>
    </row>
    <row r="358" spans="13:33" ht="15.75" customHeight="1" x14ac:dyDescent="0.2">
      <c r="M358" s="11"/>
      <c r="U358" s="11"/>
      <c r="V358" s="11"/>
      <c r="AG358" s="11"/>
    </row>
    <row r="359" spans="13:33" ht="15.75" customHeight="1" x14ac:dyDescent="0.2">
      <c r="M359" s="11"/>
      <c r="U359" s="11"/>
      <c r="V359" s="11"/>
      <c r="AG359" s="11"/>
    </row>
    <row r="360" spans="13:33" ht="15.75" customHeight="1" x14ac:dyDescent="0.2">
      <c r="M360" s="11"/>
      <c r="U360" s="11"/>
      <c r="V360" s="11"/>
      <c r="AG360" s="11"/>
    </row>
    <row r="361" spans="13:33" ht="15.75" customHeight="1" x14ac:dyDescent="0.2">
      <c r="M361" s="11"/>
      <c r="U361" s="11"/>
      <c r="V361" s="11"/>
      <c r="AG361" s="11"/>
    </row>
    <row r="362" spans="13:33" ht="15.75" customHeight="1" x14ac:dyDescent="0.2">
      <c r="M362" s="11"/>
      <c r="U362" s="11"/>
      <c r="V362" s="11"/>
      <c r="AG362" s="11"/>
    </row>
    <row r="363" spans="13:33" ht="15.75" customHeight="1" x14ac:dyDescent="0.2">
      <c r="M363" s="11"/>
      <c r="U363" s="11"/>
      <c r="V363" s="11"/>
      <c r="AG363" s="11"/>
    </row>
    <row r="364" spans="13:33" ht="15.75" customHeight="1" x14ac:dyDescent="0.2">
      <c r="M364" s="11"/>
      <c r="U364" s="11"/>
      <c r="V364" s="11"/>
      <c r="AG364" s="11"/>
    </row>
    <row r="365" spans="13:33" ht="15.75" customHeight="1" x14ac:dyDescent="0.2">
      <c r="M365" s="11"/>
      <c r="U365" s="11"/>
      <c r="V365" s="11"/>
      <c r="AG365" s="11"/>
    </row>
    <row r="366" spans="13:33" ht="15.75" customHeight="1" x14ac:dyDescent="0.2">
      <c r="M366" s="11"/>
      <c r="U366" s="11"/>
      <c r="V366" s="11"/>
      <c r="AG366" s="11"/>
    </row>
    <row r="367" spans="13:33" ht="15.75" customHeight="1" x14ac:dyDescent="0.2">
      <c r="M367" s="11"/>
      <c r="U367" s="11"/>
      <c r="V367" s="11"/>
      <c r="AG367" s="11"/>
    </row>
    <row r="368" spans="13:33" ht="15.75" customHeight="1" x14ac:dyDescent="0.2">
      <c r="M368" s="11"/>
      <c r="U368" s="11"/>
      <c r="V368" s="11"/>
      <c r="AG368" s="11"/>
    </row>
    <row r="369" spans="13:33" ht="15.75" customHeight="1" x14ac:dyDescent="0.2">
      <c r="M369" s="11"/>
      <c r="U369" s="11"/>
      <c r="V369" s="11"/>
      <c r="AG369" s="11"/>
    </row>
    <row r="370" spans="13:33" ht="15.75" customHeight="1" x14ac:dyDescent="0.2">
      <c r="M370" s="11"/>
      <c r="U370" s="11"/>
      <c r="V370" s="11"/>
      <c r="AG370" s="11"/>
    </row>
    <row r="371" spans="13:33" ht="15.75" customHeight="1" x14ac:dyDescent="0.2">
      <c r="M371" s="11"/>
      <c r="U371" s="11"/>
      <c r="V371" s="11"/>
      <c r="AG371" s="11"/>
    </row>
    <row r="372" spans="13:33" ht="15.75" customHeight="1" x14ac:dyDescent="0.2">
      <c r="M372" s="11"/>
      <c r="U372" s="11"/>
      <c r="V372" s="11"/>
      <c r="AG372" s="11"/>
    </row>
    <row r="373" spans="13:33" ht="15.75" customHeight="1" x14ac:dyDescent="0.2">
      <c r="M373" s="11"/>
      <c r="U373" s="11"/>
      <c r="V373" s="11"/>
      <c r="AG373" s="11"/>
    </row>
    <row r="374" spans="13:33" ht="15.75" customHeight="1" x14ac:dyDescent="0.2">
      <c r="M374" s="11"/>
      <c r="U374" s="11"/>
      <c r="V374" s="11"/>
      <c r="AG374" s="11"/>
    </row>
    <row r="375" spans="13:33" ht="15.75" customHeight="1" x14ac:dyDescent="0.2">
      <c r="M375" s="11"/>
      <c r="U375" s="11"/>
      <c r="V375" s="11"/>
      <c r="AG375" s="11"/>
    </row>
    <row r="376" spans="13:33" ht="15.75" customHeight="1" x14ac:dyDescent="0.2">
      <c r="M376" s="11"/>
      <c r="U376" s="11"/>
      <c r="V376" s="11"/>
      <c r="AG376" s="11"/>
    </row>
    <row r="377" spans="13:33" ht="15.75" customHeight="1" x14ac:dyDescent="0.2">
      <c r="M377" s="11"/>
      <c r="U377" s="11"/>
      <c r="V377" s="11"/>
      <c r="AG377" s="11"/>
    </row>
    <row r="378" spans="13:33" ht="15.75" customHeight="1" x14ac:dyDescent="0.2">
      <c r="M378" s="11"/>
      <c r="U378" s="11"/>
      <c r="V378" s="11"/>
      <c r="AG378" s="11"/>
    </row>
    <row r="379" spans="13:33" ht="15.75" customHeight="1" x14ac:dyDescent="0.2">
      <c r="M379" s="11"/>
      <c r="U379" s="11"/>
      <c r="V379" s="11"/>
      <c r="AG379" s="11"/>
    </row>
    <row r="380" spans="13:33" ht="15.75" customHeight="1" x14ac:dyDescent="0.2">
      <c r="M380" s="11"/>
      <c r="U380" s="11"/>
      <c r="V380" s="11"/>
      <c r="AG380" s="11"/>
    </row>
    <row r="381" spans="13:33" ht="15.75" customHeight="1" x14ac:dyDescent="0.2">
      <c r="M381" s="11"/>
      <c r="U381" s="11"/>
      <c r="V381" s="11"/>
      <c r="AG381" s="11"/>
    </row>
    <row r="382" spans="13:33" ht="15.75" customHeight="1" x14ac:dyDescent="0.2">
      <c r="M382" s="11"/>
      <c r="U382" s="11"/>
      <c r="V382" s="11"/>
      <c r="AG382" s="11"/>
    </row>
    <row r="383" spans="13:33" ht="15.75" customHeight="1" x14ac:dyDescent="0.2">
      <c r="M383" s="11"/>
      <c r="U383" s="11"/>
      <c r="V383" s="11"/>
      <c r="AG383" s="11"/>
    </row>
    <row r="384" spans="13:33" ht="15.75" customHeight="1" x14ac:dyDescent="0.2">
      <c r="M384" s="11"/>
      <c r="U384" s="11"/>
      <c r="V384" s="11"/>
      <c r="AG384" s="11"/>
    </row>
    <row r="385" spans="13:33" ht="15.75" customHeight="1" x14ac:dyDescent="0.2">
      <c r="M385" s="11"/>
      <c r="U385" s="11"/>
      <c r="V385" s="11"/>
      <c r="AG385" s="11"/>
    </row>
    <row r="386" spans="13:33" ht="15.75" customHeight="1" x14ac:dyDescent="0.2">
      <c r="M386" s="11"/>
      <c r="U386" s="11"/>
      <c r="V386" s="11"/>
      <c r="AG386" s="11"/>
    </row>
    <row r="387" spans="13:33" ht="15.75" customHeight="1" x14ac:dyDescent="0.2">
      <c r="M387" s="11"/>
      <c r="U387" s="11"/>
      <c r="V387" s="11"/>
      <c r="AG387" s="11"/>
    </row>
    <row r="388" spans="13:33" ht="15.75" customHeight="1" x14ac:dyDescent="0.2">
      <c r="M388" s="11"/>
      <c r="U388" s="11"/>
      <c r="V388" s="11"/>
      <c r="AG388" s="11"/>
    </row>
    <row r="389" spans="13:33" ht="15.75" customHeight="1" x14ac:dyDescent="0.2">
      <c r="M389" s="11"/>
      <c r="U389" s="11"/>
      <c r="V389" s="11"/>
      <c r="AG389" s="11"/>
    </row>
    <row r="390" spans="13:33" ht="15.75" customHeight="1" x14ac:dyDescent="0.2">
      <c r="M390" s="11"/>
      <c r="U390" s="11"/>
      <c r="V390" s="11"/>
      <c r="AG390" s="11"/>
    </row>
    <row r="391" spans="13:33" ht="15.75" customHeight="1" x14ac:dyDescent="0.2">
      <c r="M391" s="11"/>
      <c r="U391" s="11"/>
      <c r="V391" s="11"/>
      <c r="AG391" s="11"/>
    </row>
    <row r="392" spans="13:33" ht="15.75" customHeight="1" x14ac:dyDescent="0.2">
      <c r="M392" s="11"/>
      <c r="U392" s="11"/>
      <c r="V392" s="11"/>
      <c r="AG392" s="11"/>
    </row>
    <row r="393" spans="13:33" ht="15.75" customHeight="1" x14ac:dyDescent="0.2">
      <c r="M393" s="11"/>
      <c r="U393" s="11"/>
      <c r="V393" s="11"/>
      <c r="AG393" s="11"/>
    </row>
    <row r="394" spans="13:33" ht="15.75" customHeight="1" x14ac:dyDescent="0.2">
      <c r="M394" s="11"/>
      <c r="U394" s="11"/>
      <c r="V394" s="11"/>
      <c r="AG394" s="11"/>
    </row>
    <row r="395" spans="13:33" ht="15.75" customHeight="1" x14ac:dyDescent="0.2">
      <c r="M395" s="11"/>
      <c r="U395" s="11"/>
      <c r="V395" s="11"/>
      <c r="AG395" s="11"/>
    </row>
    <row r="396" spans="13:33" ht="15.75" customHeight="1" x14ac:dyDescent="0.2">
      <c r="M396" s="11"/>
      <c r="U396" s="11"/>
      <c r="V396" s="11"/>
      <c r="AG396" s="11"/>
    </row>
    <row r="397" spans="13:33" ht="15.75" customHeight="1" x14ac:dyDescent="0.2">
      <c r="M397" s="11"/>
      <c r="U397" s="11"/>
      <c r="V397" s="11"/>
      <c r="AG397" s="11"/>
    </row>
    <row r="398" spans="13:33" ht="15.75" customHeight="1" x14ac:dyDescent="0.2">
      <c r="M398" s="11"/>
      <c r="U398" s="11"/>
      <c r="V398" s="11"/>
      <c r="AG398" s="11"/>
    </row>
    <row r="399" spans="13:33" ht="15.75" customHeight="1" x14ac:dyDescent="0.2">
      <c r="M399" s="11"/>
      <c r="U399" s="11"/>
      <c r="V399" s="11"/>
      <c r="AG399" s="11"/>
    </row>
    <row r="400" spans="13:33" ht="15.75" customHeight="1" x14ac:dyDescent="0.2">
      <c r="M400" s="11"/>
      <c r="U400" s="11"/>
      <c r="V400" s="11"/>
      <c r="AG400" s="11"/>
    </row>
    <row r="401" spans="13:33" ht="15.75" customHeight="1" x14ac:dyDescent="0.2">
      <c r="M401" s="11"/>
      <c r="U401" s="11"/>
      <c r="V401" s="11"/>
      <c r="AG401" s="11"/>
    </row>
    <row r="402" spans="13:33" ht="15.75" customHeight="1" x14ac:dyDescent="0.2">
      <c r="M402" s="11"/>
      <c r="U402" s="11"/>
      <c r="V402" s="11"/>
      <c r="AG402" s="11"/>
    </row>
    <row r="403" spans="13:33" ht="15.75" customHeight="1" x14ac:dyDescent="0.2">
      <c r="M403" s="11"/>
      <c r="U403" s="11"/>
      <c r="V403" s="11"/>
      <c r="AG403" s="11"/>
    </row>
    <row r="404" spans="13:33" ht="15.75" customHeight="1" x14ac:dyDescent="0.2">
      <c r="M404" s="11"/>
      <c r="U404" s="11"/>
      <c r="V404" s="11"/>
      <c r="AG404" s="11"/>
    </row>
    <row r="405" spans="13:33" ht="15.75" customHeight="1" x14ac:dyDescent="0.2">
      <c r="M405" s="11"/>
      <c r="U405" s="11"/>
      <c r="V405" s="11"/>
      <c r="AG405" s="11"/>
    </row>
    <row r="406" spans="13:33" ht="15.75" customHeight="1" x14ac:dyDescent="0.2">
      <c r="M406" s="11"/>
      <c r="U406" s="11"/>
      <c r="V406" s="11"/>
      <c r="AG406" s="11"/>
    </row>
    <row r="407" spans="13:33" ht="15.75" customHeight="1" x14ac:dyDescent="0.2">
      <c r="M407" s="11"/>
      <c r="U407" s="11"/>
      <c r="V407" s="11"/>
      <c r="AG407" s="11"/>
    </row>
    <row r="408" spans="13:33" ht="15.75" customHeight="1" x14ac:dyDescent="0.2">
      <c r="M408" s="11"/>
      <c r="U408" s="11"/>
      <c r="V408" s="11"/>
      <c r="AG408" s="11"/>
    </row>
    <row r="409" spans="13:33" ht="15.75" customHeight="1" x14ac:dyDescent="0.2">
      <c r="M409" s="11"/>
      <c r="U409" s="11"/>
      <c r="V409" s="11"/>
      <c r="AG409" s="11"/>
    </row>
    <row r="410" spans="13:33" ht="15.75" customHeight="1" x14ac:dyDescent="0.2">
      <c r="M410" s="11"/>
      <c r="U410" s="11"/>
      <c r="V410" s="11"/>
      <c r="AG410" s="11"/>
    </row>
    <row r="411" spans="13:33" ht="15.75" customHeight="1" x14ac:dyDescent="0.2">
      <c r="M411" s="11"/>
      <c r="U411" s="11"/>
      <c r="V411" s="11"/>
      <c r="AG411" s="11"/>
    </row>
    <row r="412" spans="13:33" ht="15.75" customHeight="1" x14ac:dyDescent="0.2">
      <c r="M412" s="11"/>
      <c r="U412" s="11"/>
      <c r="V412" s="11"/>
      <c r="AG412" s="11"/>
    </row>
    <row r="413" spans="13:33" ht="15.75" customHeight="1" x14ac:dyDescent="0.2">
      <c r="M413" s="11"/>
      <c r="U413" s="11"/>
      <c r="V413" s="11"/>
      <c r="AG413" s="11"/>
    </row>
    <row r="414" spans="13:33" ht="15.75" customHeight="1" x14ac:dyDescent="0.2">
      <c r="M414" s="11"/>
      <c r="U414" s="11"/>
      <c r="V414" s="11"/>
      <c r="AG414" s="11"/>
    </row>
    <row r="415" spans="13:33" ht="15.75" customHeight="1" x14ac:dyDescent="0.2">
      <c r="M415" s="11"/>
      <c r="U415" s="11"/>
      <c r="V415" s="11"/>
      <c r="AG415" s="11"/>
    </row>
    <row r="416" spans="13:33" ht="15.75" customHeight="1" x14ac:dyDescent="0.2">
      <c r="M416" s="11"/>
      <c r="U416" s="11"/>
      <c r="V416" s="11"/>
      <c r="AG416" s="11"/>
    </row>
    <row r="417" spans="13:33" ht="15.75" customHeight="1" x14ac:dyDescent="0.2">
      <c r="M417" s="11"/>
      <c r="U417" s="11"/>
      <c r="V417" s="11"/>
      <c r="AG417" s="11"/>
    </row>
    <row r="418" spans="13:33" ht="15.75" customHeight="1" x14ac:dyDescent="0.2">
      <c r="M418" s="11"/>
      <c r="U418" s="11"/>
      <c r="V418" s="11"/>
      <c r="AG418" s="11"/>
    </row>
    <row r="419" spans="13:33" ht="15.75" customHeight="1" x14ac:dyDescent="0.2">
      <c r="M419" s="11"/>
      <c r="U419" s="11"/>
      <c r="V419" s="11"/>
      <c r="AG419" s="11"/>
    </row>
    <row r="420" spans="13:33" ht="15.75" customHeight="1" x14ac:dyDescent="0.2">
      <c r="M420" s="11"/>
      <c r="U420" s="11"/>
      <c r="V420" s="11"/>
      <c r="AG420" s="11"/>
    </row>
    <row r="421" spans="13:33" ht="15.75" customHeight="1" x14ac:dyDescent="0.2">
      <c r="M421" s="11"/>
      <c r="U421" s="11"/>
      <c r="V421" s="11"/>
      <c r="AG421" s="11"/>
    </row>
    <row r="422" spans="13:33" ht="15.75" customHeight="1" x14ac:dyDescent="0.2">
      <c r="M422" s="11"/>
      <c r="U422" s="11"/>
      <c r="V422" s="11"/>
      <c r="AG422" s="11"/>
    </row>
    <row r="423" spans="13:33" ht="15.75" customHeight="1" x14ac:dyDescent="0.2">
      <c r="M423" s="11"/>
      <c r="U423" s="11"/>
      <c r="V423" s="11"/>
      <c r="AG423" s="11"/>
    </row>
    <row r="424" spans="13:33" ht="15.75" customHeight="1" x14ac:dyDescent="0.2">
      <c r="M424" s="11"/>
      <c r="U424" s="11"/>
      <c r="V424" s="11"/>
      <c r="AG424" s="11"/>
    </row>
    <row r="425" spans="13:33" ht="15.75" customHeight="1" x14ac:dyDescent="0.2">
      <c r="M425" s="11"/>
      <c r="U425" s="11"/>
      <c r="V425" s="11"/>
      <c r="AG425" s="11"/>
    </row>
    <row r="426" spans="13:33" ht="15.75" customHeight="1" x14ac:dyDescent="0.2">
      <c r="M426" s="11"/>
      <c r="U426" s="11"/>
      <c r="V426" s="11"/>
      <c r="AG426" s="11"/>
    </row>
    <row r="427" spans="13:33" ht="15.75" customHeight="1" x14ac:dyDescent="0.2">
      <c r="M427" s="11"/>
      <c r="U427" s="11"/>
      <c r="V427" s="11"/>
      <c r="AG427" s="11"/>
    </row>
    <row r="428" spans="13:33" ht="15.75" customHeight="1" x14ac:dyDescent="0.2">
      <c r="M428" s="11"/>
      <c r="U428" s="11"/>
      <c r="V428" s="11"/>
      <c r="AG428" s="11"/>
    </row>
    <row r="429" spans="13:33" ht="15.75" customHeight="1" x14ac:dyDescent="0.2">
      <c r="M429" s="11"/>
      <c r="U429" s="11"/>
      <c r="V429" s="11"/>
      <c r="AG429" s="11"/>
    </row>
    <row r="430" spans="13:33" ht="15.75" customHeight="1" x14ac:dyDescent="0.2">
      <c r="M430" s="11"/>
      <c r="U430" s="11"/>
      <c r="V430" s="11"/>
      <c r="AG430" s="11"/>
    </row>
    <row r="431" spans="13:33" ht="15.75" customHeight="1" x14ac:dyDescent="0.2">
      <c r="M431" s="11"/>
      <c r="U431" s="11"/>
      <c r="V431" s="11"/>
      <c r="AG431" s="11"/>
    </row>
    <row r="432" spans="13:33" ht="15.75" customHeight="1" x14ac:dyDescent="0.2">
      <c r="M432" s="11"/>
      <c r="U432" s="11"/>
      <c r="V432" s="11"/>
      <c r="AG432" s="11"/>
    </row>
    <row r="433" spans="13:33" ht="15.75" customHeight="1" x14ac:dyDescent="0.2">
      <c r="M433" s="11"/>
      <c r="U433" s="11"/>
      <c r="V433" s="11"/>
      <c r="AG433" s="11"/>
    </row>
    <row r="434" spans="13:33" ht="15.75" customHeight="1" x14ac:dyDescent="0.2">
      <c r="M434" s="11"/>
      <c r="U434" s="11"/>
      <c r="V434" s="11"/>
      <c r="AG434" s="11"/>
    </row>
    <row r="435" spans="13:33" ht="15.75" customHeight="1" x14ac:dyDescent="0.2">
      <c r="M435" s="11"/>
      <c r="U435" s="11"/>
      <c r="V435" s="11"/>
      <c r="AG435" s="11"/>
    </row>
    <row r="436" spans="13:33" ht="15.75" customHeight="1" x14ac:dyDescent="0.2">
      <c r="M436" s="11"/>
      <c r="U436" s="11"/>
      <c r="V436" s="11"/>
      <c r="AG436" s="11"/>
    </row>
    <row r="437" spans="13:33" ht="15.75" customHeight="1" x14ac:dyDescent="0.2">
      <c r="M437" s="11"/>
      <c r="U437" s="11"/>
      <c r="V437" s="11"/>
      <c r="AG437" s="11"/>
    </row>
    <row r="438" spans="13:33" ht="15.75" customHeight="1" x14ac:dyDescent="0.2">
      <c r="M438" s="11"/>
      <c r="U438" s="11"/>
      <c r="V438" s="11"/>
      <c r="AG438" s="11"/>
    </row>
    <row r="439" spans="13:33" ht="15.75" customHeight="1" x14ac:dyDescent="0.2">
      <c r="M439" s="11"/>
      <c r="U439" s="11"/>
      <c r="V439" s="11"/>
      <c r="AG439" s="11"/>
    </row>
    <row r="440" spans="13:33" ht="15.75" customHeight="1" x14ac:dyDescent="0.2">
      <c r="M440" s="11"/>
      <c r="U440" s="11"/>
      <c r="V440" s="11"/>
      <c r="AG440" s="11"/>
    </row>
    <row r="441" spans="13:33" ht="15.75" customHeight="1" x14ac:dyDescent="0.2">
      <c r="M441" s="11"/>
      <c r="U441" s="11"/>
      <c r="V441" s="11"/>
      <c r="AG441" s="11"/>
    </row>
    <row r="442" spans="13:33" ht="15.75" customHeight="1" x14ac:dyDescent="0.2">
      <c r="M442" s="11"/>
      <c r="U442" s="11"/>
      <c r="V442" s="11"/>
      <c r="AG442" s="11"/>
    </row>
    <row r="443" spans="13:33" ht="15.75" customHeight="1" x14ac:dyDescent="0.2">
      <c r="M443" s="11"/>
      <c r="U443" s="11"/>
      <c r="V443" s="11"/>
      <c r="AG443" s="11"/>
    </row>
    <row r="444" spans="13:33" ht="15.75" customHeight="1" x14ac:dyDescent="0.2">
      <c r="M444" s="11"/>
      <c r="U444" s="11"/>
      <c r="V444" s="11"/>
      <c r="AG444" s="11"/>
    </row>
    <row r="445" spans="13:33" ht="15.75" customHeight="1" x14ac:dyDescent="0.2">
      <c r="M445" s="11"/>
      <c r="U445" s="11"/>
      <c r="V445" s="11"/>
      <c r="AG445" s="11"/>
    </row>
    <row r="446" spans="13:33" ht="15.75" customHeight="1" x14ac:dyDescent="0.2">
      <c r="M446" s="11"/>
      <c r="U446" s="11"/>
      <c r="V446" s="11"/>
      <c r="AG446" s="11"/>
    </row>
    <row r="447" spans="13:33" ht="15.75" customHeight="1" x14ac:dyDescent="0.2">
      <c r="M447" s="11"/>
      <c r="U447" s="11"/>
      <c r="V447" s="11"/>
      <c r="AG447" s="11"/>
    </row>
    <row r="448" spans="13:33" ht="15.75" customHeight="1" x14ac:dyDescent="0.2">
      <c r="M448" s="11"/>
      <c r="U448" s="11"/>
      <c r="V448" s="11"/>
      <c r="AG448" s="11"/>
    </row>
    <row r="449" spans="13:33" ht="15.75" customHeight="1" x14ac:dyDescent="0.2">
      <c r="M449" s="11"/>
      <c r="U449" s="11"/>
      <c r="V449" s="11"/>
      <c r="AG449" s="11"/>
    </row>
    <row r="450" spans="13:33" ht="15.75" customHeight="1" x14ac:dyDescent="0.2">
      <c r="M450" s="11"/>
      <c r="U450" s="11"/>
      <c r="V450" s="11"/>
      <c r="AG450" s="11"/>
    </row>
    <row r="451" spans="13:33" ht="15.75" customHeight="1" x14ac:dyDescent="0.2">
      <c r="M451" s="11"/>
      <c r="U451" s="11"/>
      <c r="V451" s="11"/>
      <c r="AG451" s="11"/>
    </row>
    <row r="452" spans="13:33" ht="15.75" customHeight="1" x14ac:dyDescent="0.2">
      <c r="M452" s="11"/>
      <c r="U452" s="11"/>
      <c r="V452" s="11"/>
      <c r="AG452" s="11"/>
    </row>
    <row r="453" spans="13:33" ht="15.75" customHeight="1" x14ac:dyDescent="0.2">
      <c r="M453" s="11"/>
      <c r="U453" s="11"/>
      <c r="V453" s="11"/>
      <c r="AG453" s="11"/>
    </row>
    <row r="454" spans="13:33" ht="15.75" customHeight="1" x14ac:dyDescent="0.2">
      <c r="M454" s="11"/>
      <c r="U454" s="11"/>
      <c r="V454" s="11"/>
      <c r="AG454" s="11"/>
    </row>
    <row r="455" spans="13:33" ht="15.75" customHeight="1" x14ac:dyDescent="0.2">
      <c r="M455" s="11"/>
      <c r="U455" s="11"/>
      <c r="V455" s="11"/>
      <c r="AG455" s="11"/>
    </row>
    <row r="456" spans="13:33" ht="15.75" customHeight="1" x14ac:dyDescent="0.2">
      <c r="M456" s="11"/>
      <c r="U456" s="11"/>
      <c r="V456" s="11"/>
      <c r="AG456" s="11"/>
    </row>
    <row r="457" spans="13:33" ht="15.75" customHeight="1" x14ac:dyDescent="0.2">
      <c r="M457" s="11"/>
      <c r="U457" s="11"/>
      <c r="V457" s="11"/>
      <c r="AG457" s="11"/>
    </row>
    <row r="458" spans="13:33" ht="15.75" customHeight="1" x14ac:dyDescent="0.2">
      <c r="M458" s="11"/>
      <c r="U458" s="11"/>
      <c r="V458" s="11"/>
      <c r="AG458" s="11"/>
    </row>
    <row r="459" spans="13:33" ht="15.75" customHeight="1" x14ac:dyDescent="0.2">
      <c r="M459" s="11"/>
      <c r="U459" s="11"/>
      <c r="V459" s="11"/>
      <c r="AG459" s="11"/>
    </row>
    <row r="460" spans="13:33" ht="15.75" customHeight="1" x14ac:dyDescent="0.2">
      <c r="M460" s="11"/>
      <c r="U460" s="11"/>
      <c r="V460" s="11"/>
      <c r="AG460" s="11"/>
    </row>
    <row r="461" spans="13:33" ht="15.75" customHeight="1" x14ac:dyDescent="0.2">
      <c r="M461" s="11"/>
      <c r="U461" s="11"/>
      <c r="V461" s="11"/>
      <c r="AG461" s="11"/>
    </row>
    <row r="462" spans="13:33" ht="15.75" customHeight="1" x14ac:dyDescent="0.2">
      <c r="M462" s="11"/>
      <c r="U462" s="11"/>
      <c r="V462" s="11"/>
      <c r="AG462" s="11"/>
    </row>
    <row r="463" spans="13:33" ht="15.75" customHeight="1" x14ac:dyDescent="0.2">
      <c r="M463" s="11"/>
      <c r="U463" s="11"/>
      <c r="V463" s="11"/>
      <c r="AG463" s="11"/>
    </row>
    <row r="464" spans="13:33" ht="15.75" customHeight="1" x14ac:dyDescent="0.2">
      <c r="M464" s="11"/>
      <c r="U464" s="11"/>
      <c r="V464" s="11"/>
      <c r="AG464" s="11"/>
    </row>
    <row r="465" spans="13:33" ht="15.75" customHeight="1" x14ac:dyDescent="0.2">
      <c r="M465" s="11"/>
      <c r="U465" s="11"/>
      <c r="V465" s="11"/>
      <c r="AG465" s="11"/>
    </row>
    <row r="466" spans="13:33" ht="15.75" customHeight="1" x14ac:dyDescent="0.2">
      <c r="M466" s="11"/>
      <c r="U466" s="11"/>
      <c r="V466" s="11"/>
      <c r="AG466" s="11"/>
    </row>
    <row r="467" spans="13:33" ht="15.75" customHeight="1" x14ac:dyDescent="0.2">
      <c r="M467" s="11"/>
      <c r="U467" s="11"/>
      <c r="V467" s="11"/>
      <c r="AG467" s="11"/>
    </row>
    <row r="468" spans="13:33" ht="15.75" customHeight="1" x14ac:dyDescent="0.2">
      <c r="M468" s="11"/>
      <c r="U468" s="11"/>
      <c r="V468" s="11"/>
      <c r="AG468" s="11"/>
    </row>
    <row r="469" spans="13:33" ht="15.75" customHeight="1" x14ac:dyDescent="0.2">
      <c r="M469" s="11"/>
      <c r="U469" s="11"/>
      <c r="V469" s="11"/>
      <c r="AG469" s="11"/>
    </row>
    <row r="470" spans="13:33" ht="15.75" customHeight="1" x14ac:dyDescent="0.2">
      <c r="M470" s="11"/>
      <c r="U470" s="11"/>
      <c r="V470" s="11"/>
      <c r="AG470" s="11"/>
    </row>
    <row r="471" spans="13:33" ht="15.75" customHeight="1" x14ac:dyDescent="0.2">
      <c r="M471" s="11"/>
      <c r="U471" s="11"/>
      <c r="V471" s="11"/>
      <c r="AG471" s="11"/>
    </row>
    <row r="472" spans="13:33" ht="15.75" customHeight="1" x14ac:dyDescent="0.2">
      <c r="M472" s="11"/>
      <c r="U472" s="11"/>
      <c r="V472" s="11"/>
      <c r="AG472" s="11"/>
    </row>
    <row r="473" spans="13:33" ht="15.75" customHeight="1" x14ac:dyDescent="0.2">
      <c r="M473" s="11"/>
      <c r="U473" s="11"/>
      <c r="V473" s="11"/>
      <c r="AG473" s="11"/>
    </row>
    <row r="474" spans="13:33" ht="15.75" customHeight="1" x14ac:dyDescent="0.2">
      <c r="M474" s="11"/>
      <c r="U474" s="11"/>
      <c r="V474" s="11"/>
      <c r="AG474" s="11"/>
    </row>
    <row r="475" spans="13:33" ht="15.75" customHeight="1" x14ac:dyDescent="0.2">
      <c r="M475" s="11"/>
      <c r="U475" s="11"/>
      <c r="V475" s="11"/>
      <c r="AG475" s="11"/>
    </row>
    <row r="476" spans="13:33" ht="15.75" customHeight="1" x14ac:dyDescent="0.2">
      <c r="M476" s="11"/>
      <c r="U476" s="11"/>
      <c r="V476" s="11"/>
      <c r="AG476" s="11"/>
    </row>
    <row r="477" spans="13:33" ht="15.75" customHeight="1" x14ac:dyDescent="0.2">
      <c r="M477" s="11"/>
      <c r="U477" s="11"/>
      <c r="V477" s="11"/>
      <c r="AG477" s="11"/>
    </row>
    <row r="478" spans="13:33" ht="15.75" customHeight="1" x14ac:dyDescent="0.2">
      <c r="M478" s="11"/>
      <c r="U478" s="11"/>
      <c r="V478" s="11"/>
      <c r="AG478" s="11"/>
    </row>
    <row r="479" spans="13:33" ht="15.75" customHeight="1" x14ac:dyDescent="0.2">
      <c r="M479" s="11"/>
      <c r="U479" s="11"/>
      <c r="V479" s="11"/>
      <c r="AG479" s="11"/>
    </row>
    <row r="480" spans="13:33" ht="15.75" customHeight="1" x14ac:dyDescent="0.2">
      <c r="M480" s="11"/>
      <c r="U480" s="11"/>
      <c r="V480" s="11"/>
      <c r="AG480" s="11"/>
    </row>
    <row r="481" spans="13:33" ht="15.75" customHeight="1" x14ac:dyDescent="0.2">
      <c r="M481" s="11"/>
      <c r="U481" s="11"/>
      <c r="V481" s="11"/>
      <c r="AG481" s="11"/>
    </row>
    <row r="482" spans="13:33" ht="15.75" customHeight="1" x14ac:dyDescent="0.2">
      <c r="M482" s="11"/>
      <c r="U482" s="11"/>
      <c r="V482" s="11"/>
      <c r="AG482" s="11"/>
    </row>
    <row r="483" spans="13:33" ht="15.75" customHeight="1" x14ac:dyDescent="0.2">
      <c r="M483" s="11"/>
      <c r="U483" s="11"/>
      <c r="V483" s="11"/>
      <c r="AG483" s="11"/>
    </row>
    <row r="484" spans="13:33" ht="15.75" customHeight="1" x14ac:dyDescent="0.2">
      <c r="M484" s="11"/>
      <c r="U484" s="11"/>
      <c r="V484" s="11"/>
      <c r="AG484" s="11"/>
    </row>
    <row r="485" spans="13:33" ht="15.75" customHeight="1" x14ac:dyDescent="0.2">
      <c r="M485" s="11"/>
      <c r="U485" s="11"/>
      <c r="V485" s="11"/>
      <c r="AG485" s="11"/>
    </row>
    <row r="486" spans="13:33" ht="15.75" customHeight="1" x14ac:dyDescent="0.2">
      <c r="M486" s="11"/>
      <c r="U486" s="11"/>
      <c r="V486" s="11"/>
      <c r="AG486" s="11"/>
    </row>
    <row r="487" spans="13:33" ht="15.75" customHeight="1" x14ac:dyDescent="0.2">
      <c r="M487" s="11"/>
      <c r="U487" s="11"/>
      <c r="V487" s="11"/>
      <c r="AG487" s="11"/>
    </row>
    <row r="488" spans="13:33" ht="15.75" customHeight="1" x14ac:dyDescent="0.2">
      <c r="M488" s="11"/>
      <c r="U488" s="11"/>
      <c r="V488" s="11"/>
      <c r="AG488" s="11"/>
    </row>
    <row r="489" spans="13:33" ht="15.75" customHeight="1" x14ac:dyDescent="0.2">
      <c r="M489" s="11"/>
      <c r="U489" s="11"/>
      <c r="V489" s="11"/>
      <c r="AG489" s="11"/>
    </row>
    <row r="490" spans="13:33" ht="15.75" customHeight="1" x14ac:dyDescent="0.2">
      <c r="M490" s="11"/>
      <c r="U490" s="11"/>
      <c r="V490" s="11"/>
      <c r="AG490" s="11"/>
    </row>
    <row r="491" spans="13:33" ht="15.75" customHeight="1" x14ac:dyDescent="0.2">
      <c r="M491" s="11"/>
      <c r="U491" s="11"/>
      <c r="V491" s="11"/>
      <c r="AG491" s="11"/>
    </row>
    <row r="492" spans="13:33" ht="15.75" customHeight="1" x14ac:dyDescent="0.2">
      <c r="M492" s="11"/>
      <c r="U492" s="11"/>
      <c r="V492" s="11"/>
      <c r="AG492" s="11"/>
    </row>
    <row r="493" spans="13:33" ht="15.75" customHeight="1" x14ac:dyDescent="0.2">
      <c r="M493" s="11"/>
      <c r="U493" s="11"/>
      <c r="V493" s="11"/>
      <c r="AG493" s="11"/>
    </row>
    <row r="494" spans="13:33" ht="15.75" customHeight="1" x14ac:dyDescent="0.2">
      <c r="M494" s="11"/>
      <c r="U494" s="11"/>
      <c r="V494" s="11"/>
      <c r="AG494" s="11"/>
    </row>
    <row r="495" spans="13:33" ht="15.75" customHeight="1" x14ac:dyDescent="0.2">
      <c r="M495" s="11"/>
      <c r="U495" s="11"/>
      <c r="V495" s="11"/>
      <c r="AG495" s="11"/>
    </row>
    <row r="496" spans="13:33" ht="15.75" customHeight="1" x14ac:dyDescent="0.2">
      <c r="M496" s="11"/>
      <c r="U496" s="11"/>
      <c r="V496" s="11"/>
      <c r="AG496" s="11"/>
    </row>
    <row r="497" spans="13:33" ht="15.75" customHeight="1" x14ac:dyDescent="0.2">
      <c r="M497" s="11"/>
      <c r="U497" s="11"/>
      <c r="V497" s="11"/>
      <c r="AG497" s="11"/>
    </row>
    <row r="498" spans="13:33" ht="15.75" customHeight="1" x14ac:dyDescent="0.2">
      <c r="M498" s="11"/>
      <c r="U498" s="11"/>
      <c r="V498" s="11"/>
      <c r="AG498" s="11"/>
    </row>
    <row r="499" spans="13:33" ht="15.75" customHeight="1" x14ac:dyDescent="0.2">
      <c r="M499" s="11"/>
      <c r="U499" s="11"/>
      <c r="V499" s="11"/>
      <c r="AG499" s="11"/>
    </row>
    <row r="500" spans="13:33" ht="15.75" customHeight="1" x14ac:dyDescent="0.2">
      <c r="M500" s="11"/>
      <c r="U500" s="11"/>
      <c r="V500" s="11"/>
      <c r="AG500" s="11"/>
    </row>
    <row r="501" spans="13:33" ht="15.75" customHeight="1" x14ac:dyDescent="0.2">
      <c r="M501" s="11"/>
      <c r="U501" s="11"/>
      <c r="V501" s="11"/>
      <c r="AG501" s="11"/>
    </row>
    <row r="502" spans="13:33" ht="15.75" customHeight="1" x14ac:dyDescent="0.2">
      <c r="M502" s="11"/>
      <c r="U502" s="11"/>
      <c r="V502" s="11"/>
      <c r="AG502" s="11"/>
    </row>
    <row r="503" spans="13:33" ht="15.75" customHeight="1" x14ac:dyDescent="0.2">
      <c r="M503" s="11"/>
      <c r="U503" s="11"/>
      <c r="V503" s="11"/>
      <c r="AG503" s="11"/>
    </row>
    <row r="504" spans="13:33" ht="15.75" customHeight="1" x14ac:dyDescent="0.2">
      <c r="M504" s="11"/>
      <c r="U504" s="11"/>
      <c r="V504" s="11"/>
      <c r="AG504" s="11"/>
    </row>
    <row r="505" spans="13:33" ht="15.75" customHeight="1" x14ac:dyDescent="0.2">
      <c r="M505" s="11"/>
      <c r="U505" s="11"/>
      <c r="V505" s="11"/>
      <c r="AG505" s="11"/>
    </row>
    <row r="506" spans="13:33" ht="15.75" customHeight="1" x14ac:dyDescent="0.2">
      <c r="M506" s="11"/>
      <c r="U506" s="11"/>
      <c r="V506" s="11"/>
      <c r="AG506" s="11"/>
    </row>
    <row r="507" spans="13:33" ht="15.75" customHeight="1" x14ac:dyDescent="0.2">
      <c r="M507" s="11"/>
      <c r="U507" s="11"/>
      <c r="V507" s="11"/>
      <c r="AG507" s="11"/>
    </row>
    <row r="508" spans="13:33" ht="15.75" customHeight="1" x14ac:dyDescent="0.2">
      <c r="M508" s="11"/>
      <c r="U508" s="11"/>
      <c r="V508" s="11"/>
      <c r="AG508" s="11"/>
    </row>
    <row r="509" spans="13:33" ht="15.75" customHeight="1" x14ac:dyDescent="0.2">
      <c r="M509" s="11"/>
      <c r="U509" s="11"/>
      <c r="V509" s="11"/>
      <c r="AG509" s="11"/>
    </row>
    <row r="510" spans="13:33" ht="15.75" customHeight="1" x14ac:dyDescent="0.2">
      <c r="M510" s="11"/>
      <c r="U510" s="11"/>
      <c r="V510" s="11"/>
      <c r="AG510" s="11"/>
    </row>
    <row r="511" spans="13:33" ht="15.75" customHeight="1" x14ac:dyDescent="0.2">
      <c r="M511" s="11"/>
      <c r="U511" s="11"/>
      <c r="V511" s="11"/>
      <c r="AG511" s="11"/>
    </row>
    <row r="512" spans="13:33" ht="15.75" customHeight="1" x14ac:dyDescent="0.2">
      <c r="M512" s="11"/>
      <c r="U512" s="11"/>
      <c r="V512" s="11"/>
      <c r="AG512" s="11"/>
    </row>
    <row r="513" spans="13:33" ht="15.75" customHeight="1" x14ac:dyDescent="0.2">
      <c r="M513" s="11"/>
      <c r="U513" s="11"/>
      <c r="V513" s="11"/>
      <c r="AG513" s="11"/>
    </row>
    <row r="514" spans="13:33" ht="15.75" customHeight="1" x14ac:dyDescent="0.2">
      <c r="M514" s="11"/>
      <c r="U514" s="11"/>
      <c r="V514" s="11"/>
      <c r="AG514" s="11"/>
    </row>
    <row r="515" spans="13:33" ht="15.75" customHeight="1" x14ac:dyDescent="0.2">
      <c r="M515" s="11"/>
      <c r="U515" s="11"/>
      <c r="V515" s="11"/>
      <c r="AG515" s="11"/>
    </row>
    <row r="516" spans="13:33" ht="15.75" customHeight="1" x14ac:dyDescent="0.2">
      <c r="M516" s="11"/>
      <c r="U516" s="11"/>
      <c r="V516" s="11"/>
      <c r="AG516" s="11"/>
    </row>
    <row r="517" spans="13:33" ht="15.75" customHeight="1" x14ac:dyDescent="0.2">
      <c r="M517" s="11"/>
      <c r="U517" s="11"/>
      <c r="V517" s="11"/>
      <c r="AG517" s="11"/>
    </row>
    <row r="518" spans="13:33" ht="15.75" customHeight="1" x14ac:dyDescent="0.2">
      <c r="M518" s="11"/>
      <c r="U518" s="11"/>
      <c r="V518" s="11"/>
      <c r="AG518" s="11"/>
    </row>
    <row r="519" spans="13:33" ht="15.75" customHeight="1" x14ac:dyDescent="0.2">
      <c r="M519" s="11"/>
      <c r="U519" s="11"/>
      <c r="V519" s="11"/>
      <c r="AG519" s="11"/>
    </row>
    <row r="520" spans="13:33" ht="15.75" customHeight="1" x14ac:dyDescent="0.2">
      <c r="M520" s="11"/>
      <c r="U520" s="11"/>
      <c r="V520" s="11"/>
      <c r="AG520" s="11"/>
    </row>
    <row r="521" spans="13:33" ht="15.75" customHeight="1" x14ac:dyDescent="0.2">
      <c r="M521" s="11"/>
      <c r="U521" s="11"/>
      <c r="V521" s="11"/>
      <c r="AG521" s="11"/>
    </row>
    <row r="522" spans="13:33" ht="15.75" customHeight="1" x14ac:dyDescent="0.2">
      <c r="M522" s="11"/>
      <c r="U522" s="11"/>
      <c r="V522" s="11"/>
      <c r="AG522" s="11"/>
    </row>
    <row r="523" spans="13:33" ht="15.75" customHeight="1" x14ac:dyDescent="0.2">
      <c r="M523" s="11"/>
      <c r="U523" s="11"/>
      <c r="V523" s="11"/>
      <c r="AG523" s="11"/>
    </row>
    <row r="524" spans="13:33" ht="15.75" customHeight="1" x14ac:dyDescent="0.2">
      <c r="M524" s="11"/>
      <c r="U524" s="11"/>
      <c r="V524" s="11"/>
      <c r="AG524" s="11"/>
    </row>
    <row r="525" spans="13:33" ht="15.75" customHeight="1" x14ac:dyDescent="0.2">
      <c r="M525" s="11"/>
      <c r="U525" s="11"/>
      <c r="V525" s="11"/>
      <c r="AG525" s="11"/>
    </row>
    <row r="526" spans="13:33" ht="15.75" customHeight="1" x14ac:dyDescent="0.2">
      <c r="M526" s="11"/>
      <c r="U526" s="11"/>
      <c r="V526" s="11"/>
      <c r="AG526" s="11"/>
    </row>
    <row r="527" spans="13:33" ht="15.75" customHeight="1" x14ac:dyDescent="0.2">
      <c r="M527" s="11"/>
      <c r="U527" s="11"/>
      <c r="V527" s="11"/>
      <c r="AG527" s="11"/>
    </row>
    <row r="528" spans="13:33" ht="15.75" customHeight="1" x14ac:dyDescent="0.2">
      <c r="M528" s="11"/>
      <c r="U528" s="11"/>
      <c r="V528" s="11"/>
      <c r="AG528" s="11"/>
    </row>
    <row r="529" spans="13:33" ht="15.75" customHeight="1" x14ac:dyDescent="0.2">
      <c r="M529" s="11"/>
      <c r="U529" s="11"/>
      <c r="V529" s="11"/>
      <c r="AG529" s="11"/>
    </row>
    <row r="530" spans="13:33" ht="15.75" customHeight="1" x14ac:dyDescent="0.2">
      <c r="M530" s="11"/>
      <c r="U530" s="11"/>
      <c r="V530" s="11"/>
      <c r="AG530" s="11"/>
    </row>
    <row r="531" spans="13:33" ht="15.75" customHeight="1" x14ac:dyDescent="0.2">
      <c r="M531" s="11"/>
      <c r="U531" s="11"/>
      <c r="V531" s="11"/>
      <c r="AG531" s="11"/>
    </row>
    <row r="532" spans="13:33" ht="15.75" customHeight="1" x14ac:dyDescent="0.2">
      <c r="M532" s="11"/>
      <c r="U532" s="11"/>
      <c r="V532" s="11"/>
      <c r="AG532" s="11"/>
    </row>
    <row r="533" spans="13:33" ht="15.75" customHeight="1" x14ac:dyDescent="0.2">
      <c r="M533" s="11"/>
      <c r="U533" s="11"/>
      <c r="V533" s="11"/>
      <c r="AG533" s="11"/>
    </row>
    <row r="534" spans="13:33" ht="15.75" customHeight="1" x14ac:dyDescent="0.2">
      <c r="M534" s="11"/>
      <c r="U534" s="11"/>
      <c r="V534" s="11"/>
      <c r="AG534" s="11"/>
    </row>
    <row r="535" spans="13:33" ht="15.75" customHeight="1" x14ac:dyDescent="0.2">
      <c r="M535" s="11"/>
      <c r="U535" s="11"/>
      <c r="V535" s="11"/>
      <c r="AG535" s="11"/>
    </row>
    <row r="536" spans="13:33" ht="15.75" customHeight="1" x14ac:dyDescent="0.2">
      <c r="M536" s="11"/>
      <c r="U536" s="11"/>
      <c r="V536" s="11"/>
      <c r="AG536" s="11"/>
    </row>
    <row r="537" spans="13:33" ht="15.75" customHeight="1" x14ac:dyDescent="0.2">
      <c r="M537" s="11"/>
      <c r="U537" s="11"/>
      <c r="V537" s="11"/>
      <c r="AG537" s="11"/>
    </row>
    <row r="538" spans="13:33" ht="15.75" customHeight="1" x14ac:dyDescent="0.2">
      <c r="M538" s="11"/>
      <c r="U538" s="11"/>
      <c r="V538" s="11"/>
      <c r="AG538" s="11"/>
    </row>
    <row r="539" spans="13:33" ht="15.75" customHeight="1" x14ac:dyDescent="0.2">
      <c r="M539" s="11"/>
      <c r="U539" s="11"/>
      <c r="V539" s="11"/>
      <c r="AG539" s="11"/>
    </row>
    <row r="540" spans="13:33" ht="15.75" customHeight="1" x14ac:dyDescent="0.2">
      <c r="M540" s="11"/>
      <c r="U540" s="11"/>
      <c r="V540" s="11"/>
      <c r="AG540" s="11"/>
    </row>
    <row r="541" spans="13:33" ht="15.75" customHeight="1" x14ac:dyDescent="0.2">
      <c r="M541" s="11"/>
      <c r="U541" s="11"/>
      <c r="V541" s="11"/>
      <c r="AG541" s="11"/>
    </row>
    <row r="542" spans="13:33" ht="15.75" customHeight="1" x14ac:dyDescent="0.2">
      <c r="M542" s="11"/>
      <c r="U542" s="11"/>
      <c r="V542" s="11"/>
      <c r="AG542" s="11"/>
    </row>
    <row r="543" spans="13:33" ht="15.75" customHeight="1" x14ac:dyDescent="0.2">
      <c r="M543" s="11"/>
      <c r="U543" s="11"/>
      <c r="V543" s="11"/>
      <c r="AG543" s="11"/>
    </row>
    <row r="544" spans="13:33" ht="15.75" customHeight="1" x14ac:dyDescent="0.2">
      <c r="M544" s="11"/>
      <c r="U544" s="11"/>
      <c r="V544" s="11"/>
      <c r="AG544" s="11"/>
    </row>
    <row r="545" spans="13:33" ht="15.75" customHeight="1" x14ac:dyDescent="0.2">
      <c r="M545" s="11"/>
      <c r="U545" s="11"/>
      <c r="V545" s="11"/>
      <c r="AG545" s="11"/>
    </row>
    <row r="546" spans="13:33" ht="15.75" customHeight="1" x14ac:dyDescent="0.2">
      <c r="M546" s="11"/>
      <c r="U546" s="11"/>
      <c r="V546" s="11"/>
      <c r="AG546" s="11"/>
    </row>
    <row r="547" spans="13:33" ht="15.75" customHeight="1" x14ac:dyDescent="0.2">
      <c r="M547" s="11"/>
      <c r="U547" s="11"/>
      <c r="V547" s="11"/>
      <c r="AG547" s="11"/>
    </row>
    <row r="548" spans="13:33" ht="15.75" customHeight="1" x14ac:dyDescent="0.2">
      <c r="M548" s="11"/>
      <c r="U548" s="11"/>
      <c r="V548" s="11"/>
      <c r="AG548" s="11"/>
    </row>
    <row r="549" spans="13:33" ht="15.75" customHeight="1" x14ac:dyDescent="0.2">
      <c r="M549" s="11"/>
      <c r="U549" s="11"/>
      <c r="V549" s="11"/>
      <c r="AG549" s="11"/>
    </row>
    <row r="550" spans="13:33" ht="15.75" customHeight="1" x14ac:dyDescent="0.2">
      <c r="M550" s="11"/>
      <c r="U550" s="11"/>
      <c r="V550" s="11"/>
      <c r="AG550" s="11"/>
    </row>
    <row r="551" spans="13:33" ht="15.75" customHeight="1" x14ac:dyDescent="0.2">
      <c r="M551" s="11"/>
      <c r="U551" s="11"/>
      <c r="V551" s="11"/>
      <c r="AG551" s="11"/>
    </row>
    <row r="552" spans="13:33" ht="15.75" customHeight="1" x14ac:dyDescent="0.2">
      <c r="M552" s="11"/>
      <c r="U552" s="11"/>
      <c r="V552" s="11"/>
      <c r="AG552" s="11"/>
    </row>
    <row r="553" spans="13:33" ht="15.75" customHeight="1" x14ac:dyDescent="0.2">
      <c r="M553" s="11"/>
      <c r="U553" s="11"/>
      <c r="V553" s="11"/>
      <c r="AG553" s="11"/>
    </row>
    <row r="554" spans="13:33" ht="15.75" customHeight="1" x14ac:dyDescent="0.2">
      <c r="M554" s="11"/>
      <c r="U554" s="11"/>
      <c r="V554" s="11"/>
      <c r="AG554" s="11"/>
    </row>
    <row r="555" spans="13:33" ht="15.75" customHeight="1" x14ac:dyDescent="0.2">
      <c r="M555" s="11"/>
      <c r="U555" s="11"/>
      <c r="V555" s="11"/>
      <c r="AG555" s="11"/>
    </row>
    <row r="556" spans="13:33" ht="15.75" customHeight="1" x14ac:dyDescent="0.2">
      <c r="M556" s="11"/>
      <c r="U556" s="11"/>
      <c r="V556" s="11"/>
      <c r="AG556" s="11"/>
    </row>
    <row r="557" spans="13:33" ht="15.75" customHeight="1" x14ac:dyDescent="0.2">
      <c r="M557" s="11"/>
      <c r="U557" s="11"/>
      <c r="V557" s="11"/>
      <c r="AG557" s="11"/>
    </row>
    <row r="558" spans="13:33" ht="15.75" customHeight="1" x14ac:dyDescent="0.2">
      <c r="M558" s="11"/>
      <c r="U558" s="11"/>
      <c r="V558" s="11"/>
      <c r="AG558" s="11"/>
    </row>
    <row r="559" spans="13:33" ht="15.75" customHeight="1" x14ac:dyDescent="0.2">
      <c r="M559" s="11"/>
      <c r="U559" s="11"/>
      <c r="V559" s="11"/>
      <c r="AG559" s="11"/>
    </row>
    <row r="560" spans="13:33" ht="15.75" customHeight="1" x14ac:dyDescent="0.2">
      <c r="M560" s="11"/>
      <c r="U560" s="11"/>
      <c r="V560" s="11"/>
      <c r="AG560" s="11"/>
    </row>
    <row r="561" spans="13:33" ht="15.75" customHeight="1" x14ac:dyDescent="0.2">
      <c r="M561" s="11"/>
      <c r="U561" s="11"/>
      <c r="V561" s="11"/>
      <c r="AG561" s="11"/>
    </row>
    <row r="562" spans="13:33" ht="15.75" customHeight="1" x14ac:dyDescent="0.2">
      <c r="M562" s="11"/>
      <c r="U562" s="11"/>
      <c r="V562" s="11"/>
      <c r="AG562" s="11"/>
    </row>
    <row r="563" spans="13:33" ht="15.75" customHeight="1" x14ac:dyDescent="0.2">
      <c r="M563" s="11"/>
      <c r="U563" s="11"/>
      <c r="V563" s="11"/>
      <c r="AG563" s="11"/>
    </row>
    <row r="564" spans="13:33" ht="15.75" customHeight="1" x14ac:dyDescent="0.2">
      <c r="M564" s="11"/>
      <c r="U564" s="11"/>
      <c r="V564" s="11"/>
      <c r="AG564" s="11"/>
    </row>
    <row r="565" spans="13:33" ht="15.75" customHeight="1" x14ac:dyDescent="0.2">
      <c r="M565" s="11"/>
      <c r="U565" s="11"/>
      <c r="V565" s="11"/>
      <c r="AG565" s="11"/>
    </row>
    <row r="566" spans="13:33" ht="15.75" customHeight="1" x14ac:dyDescent="0.2">
      <c r="M566" s="11"/>
      <c r="U566" s="11"/>
      <c r="V566" s="11"/>
      <c r="AG566" s="11"/>
    </row>
    <row r="567" spans="13:33" ht="15.75" customHeight="1" x14ac:dyDescent="0.2">
      <c r="M567" s="11"/>
      <c r="U567" s="11"/>
      <c r="V567" s="11"/>
      <c r="AG567" s="11"/>
    </row>
    <row r="568" spans="13:33" ht="15.75" customHeight="1" x14ac:dyDescent="0.2">
      <c r="M568" s="11"/>
      <c r="U568" s="11"/>
      <c r="V568" s="11"/>
      <c r="AG568" s="11"/>
    </row>
    <row r="569" spans="13:33" ht="15.75" customHeight="1" x14ac:dyDescent="0.2">
      <c r="M569" s="11"/>
      <c r="U569" s="11"/>
      <c r="V569" s="11"/>
      <c r="AG569" s="11"/>
    </row>
    <row r="570" spans="13:33" ht="15.75" customHeight="1" x14ac:dyDescent="0.2">
      <c r="M570" s="11"/>
      <c r="U570" s="11"/>
      <c r="V570" s="11"/>
      <c r="AG570" s="11"/>
    </row>
    <row r="571" spans="13:33" ht="15.75" customHeight="1" x14ac:dyDescent="0.2">
      <c r="M571" s="11"/>
      <c r="U571" s="11"/>
      <c r="V571" s="11"/>
      <c r="AG571" s="11"/>
    </row>
    <row r="572" spans="13:33" ht="15.75" customHeight="1" x14ac:dyDescent="0.2">
      <c r="M572" s="11"/>
      <c r="U572" s="11"/>
      <c r="V572" s="11"/>
      <c r="AG572" s="11"/>
    </row>
    <row r="573" spans="13:33" ht="15.75" customHeight="1" x14ac:dyDescent="0.2">
      <c r="M573" s="11"/>
      <c r="U573" s="11"/>
      <c r="V573" s="11"/>
      <c r="AG573" s="11"/>
    </row>
    <row r="574" spans="13:33" ht="15.75" customHeight="1" x14ac:dyDescent="0.2">
      <c r="M574" s="11"/>
      <c r="U574" s="11"/>
      <c r="V574" s="11"/>
      <c r="AG574" s="11"/>
    </row>
    <row r="575" spans="13:33" ht="15.75" customHeight="1" x14ac:dyDescent="0.2">
      <c r="M575" s="11"/>
      <c r="U575" s="11"/>
      <c r="V575" s="11"/>
      <c r="AG575" s="11"/>
    </row>
    <row r="576" spans="13:33" ht="15.75" customHeight="1" x14ac:dyDescent="0.2">
      <c r="M576" s="11"/>
      <c r="U576" s="11"/>
      <c r="V576" s="11"/>
      <c r="AG576" s="11"/>
    </row>
    <row r="577" spans="13:33" ht="15.75" customHeight="1" x14ac:dyDescent="0.2">
      <c r="M577" s="11"/>
      <c r="U577" s="11"/>
      <c r="V577" s="11"/>
      <c r="AG577" s="11"/>
    </row>
    <row r="578" spans="13:33" ht="15.75" customHeight="1" x14ac:dyDescent="0.2">
      <c r="M578" s="11"/>
      <c r="U578" s="11"/>
      <c r="V578" s="11"/>
      <c r="AG578" s="11"/>
    </row>
    <row r="579" spans="13:33" ht="15.75" customHeight="1" x14ac:dyDescent="0.2">
      <c r="M579" s="11"/>
      <c r="U579" s="11"/>
      <c r="V579" s="11"/>
      <c r="AG579" s="11"/>
    </row>
    <row r="580" spans="13:33" ht="15.75" customHeight="1" x14ac:dyDescent="0.2">
      <c r="M580" s="11"/>
      <c r="U580" s="11"/>
      <c r="V580" s="11"/>
      <c r="AG580" s="11"/>
    </row>
    <row r="581" spans="13:33" ht="15.75" customHeight="1" x14ac:dyDescent="0.2">
      <c r="M581" s="11"/>
      <c r="U581" s="11"/>
      <c r="V581" s="11"/>
      <c r="AG581" s="11"/>
    </row>
    <row r="582" spans="13:33" ht="15.75" customHeight="1" x14ac:dyDescent="0.2">
      <c r="M582" s="11"/>
      <c r="U582" s="11"/>
      <c r="V582" s="11"/>
      <c r="AG582" s="11"/>
    </row>
    <row r="583" spans="13:33" ht="15.75" customHeight="1" x14ac:dyDescent="0.2">
      <c r="M583" s="11"/>
      <c r="U583" s="11"/>
      <c r="V583" s="11"/>
      <c r="AG583" s="11"/>
    </row>
    <row r="584" spans="13:33" ht="15.75" customHeight="1" x14ac:dyDescent="0.2">
      <c r="M584" s="11"/>
      <c r="U584" s="11"/>
      <c r="V584" s="11"/>
      <c r="AG584" s="11"/>
    </row>
    <row r="585" spans="13:33" ht="15.75" customHeight="1" x14ac:dyDescent="0.2">
      <c r="M585" s="11"/>
      <c r="U585" s="11"/>
      <c r="V585" s="11"/>
      <c r="AG585" s="11"/>
    </row>
    <row r="586" spans="13:33" ht="15.75" customHeight="1" x14ac:dyDescent="0.2">
      <c r="M586" s="11"/>
      <c r="U586" s="11"/>
      <c r="V586" s="11"/>
      <c r="AG586" s="11"/>
    </row>
    <row r="587" spans="13:33" ht="15.75" customHeight="1" x14ac:dyDescent="0.2">
      <c r="M587" s="11"/>
      <c r="U587" s="11"/>
      <c r="V587" s="11"/>
      <c r="AG587" s="11"/>
    </row>
    <row r="588" spans="13:33" ht="15.75" customHeight="1" x14ac:dyDescent="0.2">
      <c r="M588" s="11"/>
      <c r="U588" s="11"/>
      <c r="V588" s="11"/>
      <c r="AG588" s="11"/>
    </row>
    <row r="589" spans="13:33" ht="15.75" customHeight="1" x14ac:dyDescent="0.2">
      <c r="M589" s="11"/>
      <c r="U589" s="11"/>
      <c r="V589" s="11"/>
      <c r="AG589" s="11"/>
    </row>
    <row r="590" spans="13:33" ht="15.75" customHeight="1" x14ac:dyDescent="0.2">
      <c r="M590" s="11"/>
      <c r="U590" s="11"/>
      <c r="V590" s="11"/>
      <c r="AG590" s="11"/>
    </row>
    <row r="591" spans="13:33" ht="15.75" customHeight="1" x14ac:dyDescent="0.2">
      <c r="M591" s="11"/>
      <c r="U591" s="11"/>
      <c r="V591" s="11"/>
      <c r="AG591" s="11"/>
    </row>
    <row r="592" spans="13:33" ht="15.75" customHeight="1" x14ac:dyDescent="0.2">
      <c r="M592" s="11"/>
      <c r="U592" s="11"/>
      <c r="V592" s="11"/>
      <c r="AG592" s="11"/>
    </row>
    <row r="593" spans="13:33" ht="15.75" customHeight="1" x14ac:dyDescent="0.2">
      <c r="M593" s="11"/>
      <c r="U593" s="11"/>
      <c r="V593" s="11"/>
      <c r="AG593" s="11"/>
    </row>
    <row r="594" spans="13:33" ht="15.75" customHeight="1" x14ac:dyDescent="0.2">
      <c r="M594" s="11"/>
      <c r="U594" s="11"/>
      <c r="V594" s="11"/>
      <c r="AG594" s="11"/>
    </row>
    <row r="595" spans="13:33" ht="15.75" customHeight="1" x14ac:dyDescent="0.2">
      <c r="M595" s="11"/>
      <c r="U595" s="11"/>
      <c r="V595" s="11"/>
      <c r="AG595" s="11"/>
    </row>
    <row r="596" spans="13:33" ht="15.75" customHeight="1" x14ac:dyDescent="0.2">
      <c r="M596" s="11"/>
      <c r="U596" s="11"/>
      <c r="V596" s="11"/>
      <c r="AG596" s="11"/>
    </row>
    <row r="597" spans="13:33" ht="15.75" customHeight="1" x14ac:dyDescent="0.2">
      <c r="M597" s="11"/>
      <c r="U597" s="11"/>
      <c r="V597" s="11"/>
      <c r="AG597" s="11"/>
    </row>
    <row r="598" spans="13:33" ht="15.75" customHeight="1" x14ac:dyDescent="0.2">
      <c r="M598" s="11"/>
      <c r="U598" s="11"/>
      <c r="V598" s="11"/>
      <c r="AG598" s="11"/>
    </row>
    <row r="599" spans="13:33" ht="15.75" customHeight="1" x14ac:dyDescent="0.2">
      <c r="M599" s="11"/>
      <c r="U599" s="11"/>
      <c r="V599" s="11"/>
      <c r="AG599" s="11"/>
    </row>
    <row r="600" spans="13:33" ht="15.75" customHeight="1" x14ac:dyDescent="0.2">
      <c r="M600" s="11"/>
      <c r="U600" s="11"/>
      <c r="V600" s="11"/>
      <c r="AG600" s="11"/>
    </row>
    <row r="601" spans="13:33" ht="15.75" customHeight="1" x14ac:dyDescent="0.2">
      <c r="M601" s="11"/>
      <c r="U601" s="11"/>
      <c r="V601" s="11"/>
      <c r="AG601" s="11"/>
    </row>
    <row r="602" spans="13:33" ht="15.75" customHeight="1" x14ac:dyDescent="0.2">
      <c r="M602" s="11"/>
      <c r="U602" s="11"/>
      <c r="V602" s="11"/>
      <c r="AG602" s="11"/>
    </row>
    <row r="603" spans="13:33" ht="15.75" customHeight="1" x14ac:dyDescent="0.2">
      <c r="M603" s="11"/>
      <c r="U603" s="11"/>
      <c r="V603" s="11"/>
      <c r="AG603" s="11"/>
    </row>
    <row r="604" spans="13:33" ht="15.75" customHeight="1" x14ac:dyDescent="0.2">
      <c r="M604" s="11"/>
      <c r="U604" s="11"/>
      <c r="V604" s="11"/>
      <c r="AG604" s="11"/>
    </row>
    <row r="605" spans="13:33" ht="15.75" customHeight="1" x14ac:dyDescent="0.2">
      <c r="M605" s="11"/>
      <c r="U605" s="11"/>
      <c r="V605" s="11"/>
      <c r="AG605" s="11"/>
    </row>
    <row r="606" spans="13:33" ht="15.75" customHeight="1" x14ac:dyDescent="0.2">
      <c r="M606" s="11"/>
      <c r="U606" s="11"/>
      <c r="V606" s="11"/>
      <c r="AG606" s="11"/>
    </row>
    <row r="607" spans="13:33" ht="15.75" customHeight="1" x14ac:dyDescent="0.2">
      <c r="M607" s="11"/>
      <c r="U607" s="11"/>
      <c r="V607" s="11"/>
      <c r="AG607" s="11"/>
    </row>
    <row r="608" spans="13:33" ht="15.75" customHeight="1" x14ac:dyDescent="0.2">
      <c r="M608" s="11"/>
      <c r="U608" s="11"/>
      <c r="V608" s="11"/>
      <c r="AG608" s="11"/>
    </row>
    <row r="609" spans="13:33" ht="15.75" customHeight="1" x14ac:dyDescent="0.2">
      <c r="M609" s="11"/>
      <c r="U609" s="11"/>
      <c r="V609" s="11"/>
      <c r="AG609" s="11"/>
    </row>
    <row r="610" spans="13:33" ht="15.75" customHeight="1" x14ac:dyDescent="0.2">
      <c r="M610" s="11"/>
      <c r="U610" s="11"/>
      <c r="V610" s="11"/>
      <c r="AG610" s="11"/>
    </row>
    <row r="611" spans="13:33" ht="15.75" customHeight="1" x14ac:dyDescent="0.2">
      <c r="M611" s="11"/>
      <c r="U611" s="11"/>
      <c r="V611" s="11"/>
      <c r="AG611" s="11"/>
    </row>
    <row r="612" spans="13:33" ht="15.75" customHeight="1" x14ac:dyDescent="0.2">
      <c r="M612" s="11"/>
      <c r="U612" s="11"/>
      <c r="V612" s="11"/>
      <c r="AG612" s="11"/>
    </row>
    <row r="613" spans="13:33" ht="15.75" customHeight="1" x14ac:dyDescent="0.2">
      <c r="M613" s="11"/>
      <c r="U613" s="11"/>
      <c r="V613" s="11"/>
      <c r="AG613" s="11"/>
    </row>
    <row r="614" spans="13:33" ht="15.75" customHeight="1" x14ac:dyDescent="0.2">
      <c r="M614" s="11"/>
      <c r="U614" s="11"/>
      <c r="V614" s="11"/>
      <c r="AG614" s="11"/>
    </row>
    <row r="615" spans="13:33" ht="15.75" customHeight="1" x14ac:dyDescent="0.2">
      <c r="M615" s="11"/>
      <c r="U615" s="11"/>
      <c r="V615" s="11"/>
      <c r="AG615" s="11"/>
    </row>
    <row r="616" spans="13:33" ht="15.75" customHeight="1" x14ac:dyDescent="0.2">
      <c r="M616" s="11"/>
      <c r="U616" s="11"/>
      <c r="V616" s="11"/>
      <c r="AG616" s="11"/>
    </row>
    <row r="617" spans="13:33" ht="15.75" customHeight="1" x14ac:dyDescent="0.2">
      <c r="M617" s="11"/>
      <c r="U617" s="11"/>
      <c r="V617" s="11"/>
      <c r="AG617" s="11"/>
    </row>
    <row r="618" spans="13:33" ht="15.75" customHeight="1" x14ac:dyDescent="0.2">
      <c r="M618" s="11"/>
      <c r="U618" s="11"/>
      <c r="V618" s="11"/>
      <c r="AG618" s="11"/>
    </row>
    <row r="619" spans="13:33" ht="15.75" customHeight="1" x14ac:dyDescent="0.2">
      <c r="M619" s="11"/>
      <c r="U619" s="11"/>
      <c r="V619" s="11"/>
      <c r="AG619" s="11"/>
    </row>
    <row r="620" spans="13:33" ht="15.75" customHeight="1" x14ac:dyDescent="0.2">
      <c r="M620" s="11"/>
      <c r="U620" s="11"/>
      <c r="V620" s="11"/>
      <c r="AG620" s="11"/>
    </row>
    <row r="621" spans="13:33" ht="15.75" customHeight="1" x14ac:dyDescent="0.2">
      <c r="M621" s="11"/>
      <c r="U621" s="11"/>
      <c r="V621" s="11"/>
      <c r="AG621" s="11"/>
    </row>
    <row r="622" spans="13:33" ht="15.75" customHeight="1" x14ac:dyDescent="0.2">
      <c r="M622" s="11"/>
      <c r="U622" s="11"/>
      <c r="V622" s="11"/>
      <c r="AG622" s="11"/>
    </row>
    <row r="623" spans="13:33" ht="15.75" customHeight="1" x14ac:dyDescent="0.2">
      <c r="M623" s="11"/>
      <c r="U623" s="11"/>
      <c r="V623" s="11"/>
      <c r="AG623" s="11"/>
    </row>
    <row r="624" spans="13:33" ht="15.75" customHeight="1" x14ac:dyDescent="0.2">
      <c r="M624" s="11"/>
      <c r="U624" s="11"/>
      <c r="V624" s="11"/>
      <c r="AG624" s="11"/>
    </row>
    <row r="625" spans="13:33" ht="15.75" customHeight="1" x14ac:dyDescent="0.2">
      <c r="M625" s="11"/>
      <c r="U625" s="11"/>
      <c r="V625" s="11"/>
      <c r="AG625" s="11"/>
    </row>
    <row r="626" spans="13:33" ht="15.75" customHeight="1" x14ac:dyDescent="0.2">
      <c r="M626" s="11"/>
      <c r="U626" s="11"/>
      <c r="V626" s="11"/>
      <c r="AG626" s="11"/>
    </row>
    <row r="627" spans="13:33" ht="15.75" customHeight="1" x14ac:dyDescent="0.2">
      <c r="M627" s="11"/>
      <c r="U627" s="11"/>
      <c r="V627" s="11"/>
      <c r="AG627" s="11"/>
    </row>
    <row r="628" spans="13:33" ht="15.75" customHeight="1" x14ac:dyDescent="0.2">
      <c r="M628" s="11"/>
      <c r="U628" s="11"/>
      <c r="V628" s="11"/>
      <c r="AG628" s="11"/>
    </row>
    <row r="629" spans="13:33" ht="15.75" customHeight="1" x14ac:dyDescent="0.2">
      <c r="M629" s="11"/>
      <c r="U629" s="11"/>
      <c r="V629" s="11"/>
      <c r="AG629" s="11"/>
    </row>
    <row r="630" spans="13:33" ht="15.75" customHeight="1" x14ac:dyDescent="0.2">
      <c r="M630" s="11"/>
      <c r="U630" s="11"/>
      <c r="V630" s="11"/>
      <c r="AG630" s="11"/>
    </row>
    <row r="631" spans="13:33" ht="15.75" customHeight="1" x14ac:dyDescent="0.2">
      <c r="M631" s="11"/>
      <c r="U631" s="11"/>
      <c r="V631" s="11"/>
      <c r="AG631" s="11"/>
    </row>
    <row r="632" spans="13:33" ht="15.75" customHeight="1" x14ac:dyDescent="0.2">
      <c r="M632" s="11"/>
      <c r="U632" s="11"/>
      <c r="V632" s="11"/>
      <c r="AG632" s="11"/>
    </row>
    <row r="633" spans="13:33" ht="15.75" customHeight="1" x14ac:dyDescent="0.2">
      <c r="M633" s="11"/>
      <c r="U633" s="11"/>
      <c r="V633" s="11"/>
      <c r="AG633" s="11"/>
    </row>
    <row r="634" spans="13:33" ht="15.75" customHeight="1" x14ac:dyDescent="0.2">
      <c r="M634" s="11"/>
      <c r="U634" s="11"/>
      <c r="V634" s="11"/>
      <c r="AG634" s="11"/>
    </row>
    <row r="635" spans="13:33" ht="15.75" customHeight="1" x14ac:dyDescent="0.2">
      <c r="M635" s="11"/>
      <c r="U635" s="11"/>
      <c r="V635" s="11"/>
      <c r="AG635" s="11"/>
    </row>
    <row r="636" spans="13:33" ht="15.75" customHeight="1" x14ac:dyDescent="0.2">
      <c r="M636" s="11"/>
      <c r="U636" s="11"/>
      <c r="V636" s="11"/>
      <c r="AG636" s="11"/>
    </row>
    <row r="637" spans="13:33" ht="15.75" customHeight="1" x14ac:dyDescent="0.2">
      <c r="M637" s="11"/>
      <c r="U637" s="11"/>
      <c r="V637" s="11"/>
      <c r="AG637" s="11"/>
    </row>
    <row r="638" spans="13:33" ht="15.75" customHeight="1" x14ac:dyDescent="0.2">
      <c r="M638" s="11"/>
      <c r="U638" s="11"/>
      <c r="V638" s="11"/>
      <c r="AG638" s="11"/>
    </row>
    <row r="639" spans="13:33" ht="15.75" customHeight="1" x14ac:dyDescent="0.2">
      <c r="M639" s="11"/>
      <c r="U639" s="11"/>
      <c r="V639" s="11"/>
      <c r="AG639" s="11"/>
    </row>
    <row r="640" spans="13:33" ht="15.75" customHeight="1" x14ac:dyDescent="0.2">
      <c r="M640" s="11"/>
      <c r="U640" s="11"/>
      <c r="V640" s="11"/>
      <c r="AG640" s="11"/>
    </row>
    <row r="641" spans="13:33" ht="15.75" customHeight="1" x14ac:dyDescent="0.2">
      <c r="M641" s="11"/>
      <c r="U641" s="11"/>
      <c r="V641" s="11"/>
      <c r="AG641" s="11"/>
    </row>
    <row r="642" spans="13:33" ht="15.75" customHeight="1" x14ac:dyDescent="0.2">
      <c r="M642" s="11"/>
      <c r="U642" s="11"/>
      <c r="V642" s="11"/>
      <c r="AG642" s="11"/>
    </row>
    <row r="643" spans="13:33" ht="15.75" customHeight="1" x14ac:dyDescent="0.2">
      <c r="M643" s="11"/>
      <c r="U643" s="11"/>
      <c r="V643" s="11"/>
      <c r="AG643" s="11"/>
    </row>
    <row r="644" spans="13:33" ht="15.75" customHeight="1" x14ac:dyDescent="0.2">
      <c r="M644" s="11"/>
      <c r="U644" s="11"/>
      <c r="V644" s="11"/>
      <c r="AG644" s="11"/>
    </row>
    <row r="645" spans="13:33" ht="15.75" customHeight="1" x14ac:dyDescent="0.2">
      <c r="M645" s="11"/>
      <c r="U645" s="11"/>
      <c r="V645" s="11"/>
      <c r="AG645" s="11"/>
    </row>
    <row r="646" spans="13:33" ht="15.75" customHeight="1" x14ac:dyDescent="0.2">
      <c r="M646" s="11"/>
      <c r="U646" s="11"/>
      <c r="V646" s="11"/>
      <c r="AG646" s="11"/>
    </row>
    <row r="647" spans="13:33" ht="15.75" customHeight="1" x14ac:dyDescent="0.2">
      <c r="M647" s="11"/>
      <c r="U647" s="11"/>
      <c r="V647" s="11"/>
      <c r="AG647" s="11"/>
    </row>
    <row r="648" spans="13:33" ht="15.75" customHeight="1" x14ac:dyDescent="0.2">
      <c r="M648" s="11"/>
      <c r="U648" s="11"/>
      <c r="V648" s="11"/>
      <c r="AG648" s="11"/>
    </row>
    <row r="649" spans="13:33" ht="15.75" customHeight="1" x14ac:dyDescent="0.2">
      <c r="M649" s="11"/>
      <c r="U649" s="11"/>
      <c r="V649" s="11"/>
      <c r="AG649" s="11"/>
    </row>
    <row r="650" spans="13:33" ht="15.75" customHeight="1" x14ac:dyDescent="0.2">
      <c r="M650" s="11"/>
      <c r="U650" s="11"/>
      <c r="V650" s="11"/>
      <c r="AG650" s="11"/>
    </row>
    <row r="651" spans="13:33" ht="15.75" customHeight="1" x14ac:dyDescent="0.2">
      <c r="M651" s="11"/>
      <c r="U651" s="11"/>
      <c r="V651" s="11"/>
      <c r="AG651" s="11"/>
    </row>
    <row r="652" spans="13:33" ht="15.75" customHeight="1" x14ac:dyDescent="0.2">
      <c r="M652" s="11"/>
      <c r="U652" s="11"/>
      <c r="V652" s="11"/>
      <c r="AG652" s="11"/>
    </row>
    <row r="653" spans="13:33" ht="15.75" customHeight="1" x14ac:dyDescent="0.2">
      <c r="M653" s="11"/>
      <c r="U653" s="11"/>
      <c r="V653" s="11"/>
      <c r="AG653" s="11"/>
    </row>
    <row r="654" spans="13:33" ht="15.75" customHeight="1" x14ac:dyDescent="0.2">
      <c r="M654" s="11"/>
      <c r="U654" s="11"/>
      <c r="V654" s="11"/>
      <c r="AG654" s="11"/>
    </row>
    <row r="655" spans="13:33" ht="15.75" customHeight="1" x14ac:dyDescent="0.2">
      <c r="M655" s="11"/>
      <c r="U655" s="11"/>
      <c r="V655" s="11"/>
      <c r="AG655" s="11"/>
    </row>
    <row r="656" spans="13:33" ht="15.75" customHeight="1" x14ac:dyDescent="0.2">
      <c r="M656" s="11"/>
      <c r="U656" s="11"/>
      <c r="V656" s="11"/>
      <c r="AG656" s="11"/>
    </row>
    <row r="657" spans="13:33" ht="15.75" customHeight="1" x14ac:dyDescent="0.2">
      <c r="M657" s="11"/>
      <c r="U657" s="11"/>
      <c r="V657" s="11"/>
      <c r="AG657" s="11"/>
    </row>
    <row r="658" spans="13:33" ht="15.75" customHeight="1" x14ac:dyDescent="0.2">
      <c r="M658" s="11"/>
      <c r="U658" s="11"/>
      <c r="V658" s="11"/>
      <c r="AG658" s="11"/>
    </row>
    <row r="659" spans="13:33" ht="15.75" customHeight="1" x14ac:dyDescent="0.2">
      <c r="M659" s="11"/>
      <c r="U659" s="11"/>
      <c r="V659" s="11"/>
      <c r="AG659" s="11"/>
    </row>
    <row r="660" spans="13:33" ht="15.75" customHeight="1" x14ac:dyDescent="0.2">
      <c r="M660" s="11"/>
      <c r="U660" s="11"/>
      <c r="V660" s="11"/>
      <c r="AG660" s="11"/>
    </row>
    <row r="661" spans="13:33" ht="15.75" customHeight="1" x14ac:dyDescent="0.2">
      <c r="M661" s="11"/>
      <c r="U661" s="11"/>
      <c r="V661" s="11"/>
      <c r="AG661" s="11"/>
    </row>
    <row r="662" spans="13:33" ht="15.75" customHeight="1" x14ac:dyDescent="0.2">
      <c r="M662" s="11"/>
      <c r="U662" s="11"/>
      <c r="V662" s="11"/>
      <c r="AG662" s="11"/>
    </row>
    <row r="663" spans="13:33" ht="15.75" customHeight="1" x14ac:dyDescent="0.2">
      <c r="M663" s="11"/>
      <c r="U663" s="11"/>
      <c r="V663" s="11"/>
      <c r="AG663" s="11"/>
    </row>
    <row r="664" spans="13:33" ht="15.75" customHeight="1" x14ac:dyDescent="0.2">
      <c r="M664" s="11"/>
      <c r="U664" s="11"/>
      <c r="V664" s="11"/>
      <c r="AG664" s="11"/>
    </row>
    <row r="665" spans="13:33" ht="15.75" customHeight="1" x14ac:dyDescent="0.2">
      <c r="M665" s="11"/>
      <c r="U665" s="11"/>
      <c r="V665" s="11"/>
      <c r="AG665" s="11"/>
    </row>
    <row r="666" spans="13:33" ht="15.75" customHeight="1" x14ac:dyDescent="0.2">
      <c r="M666" s="11"/>
      <c r="U666" s="11"/>
      <c r="V666" s="11"/>
      <c r="AG666" s="11"/>
    </row>
    <row r="667" spans="13:33" ht="15.75" customHeight="1" x14ac:dyDescent="0.2">
      <c r="M667" s="11"/>
      <c r="U667" s="11"/>
      <c r="V667" s="11"/>
      <c r="AG667" s="11"/>
    </row>
    <row r="668" spans="13:33" ht="15.75" customHeight="1" x14ac:dyDescent="0.2">
      <c r="M668" s="11"/>
      <c r="U668" s="11"/>
      <c r="V668" s="11"/>
      <c r="AG668" s="11"/>
    </row>
    <row r="669" spans="13:33" ht="15.75" customHeight="1" x14ac:dyDescent="0.2">
      <c r="M669" s="11"/>
      <c r="U669" s="11"/>
      <c r="V669" s="11"/>
      <c r="AG669" s="11"/>
    </row>
    <row r="670" spans="13:33" ht="15.75" customHeight="1" x14ac:dyDescent="0.2">
      <c r="M670" s="11"/>
      <c r="U670" s="11"/>
      <c r="V670" s="11"/>
      <c r="AG670" s="11"/>
    </row>
    <row r="671" spans="13:33" ht="15.75" customHeight="1" x14ac:dyDescent="0.2">
      <c r="M671" s="11"/>
      <c r="U671" s="11"/>
      <c r="V671" s="11"/>
      <c r="AG671" s="11"/>
    </row>
    <row r="672" spans="13:33" ht="15.75" customHeight="1" x14ac:dyDescent="0.2">
      <c r="M672" s="11"/>
      <c r="U672" s="11"/>
      <c r="V672" s="11"/>
      <c r="AG672" s="11"/>
    </row>
    <row r="673" spans="13:33" ht="15.75" customHeight="1" x14ac:dyDescent="0.2">
      <c r="M673" s="11"/>
      <c r="U673" s="11"/>
      <c r="V673" s="11"/>
      <c r="AG673" s="11"/>
    </row>
    <row r="674" spans="13:33" ht="15.75" customHeight="1" x14ac:dyDescent="0.2">
      <c r="M674" s="11"/>
      <c r="U674" s="11"/>
      <c r="V674" s="11"/>
      <c r="AG674" s="11"/>
    </row>
    <row r="675" spans="13:33" ht="15.75" customHeight="1" x14ac:dyDescent="0.2">
      <c r="M675" s="11"/>
      <c r="U675" s="11"/>
      <c r="V675" s="11"/>
      <c r="AG675" s="11"/>
    </row>
    <row r="676" spans="13:33" ht="15.75" customHeight="1" x14ac:dyDescent="0.2">
      <c r="M676" s="11"/>
      <c r="U676" s="11"/>
      <c r="V676" s="11"/>
      <c r="AG676" s="11"/>
    </row>
    <row r="677" spans="13:33" ht="15.75" customHeight="1" x14ac:dyDescent="0.2">
      <c r="M677" s="11"/>
      <c r="U677" s="11"/>
      <c r="V677" s="11"/>
      <c r="AG677" s="11"/>
    </row>
    <row r="678" spans="13:33" ht="15.75" customHeight="1" x14ac:dyDescent="0.2">
      <c r="M678" s="11"/>
      <c r="U678" s="11"/>
      <c r="V678" s="11"/>
      <c r="AG678" s="11"/>
    </row>
    <row r="679" spans="13:33" ht="15.75" customHeight="1" x14ac:dyDescent="0.2">
      <c r="M679" s="11"/>
      <c r="U679" s="11"/>
      <c r="V679" s="11"/>
      <c r="AG679" s="11"/>
    </row>
    <row r="680" spans="13:33" ht="15.75" customHeight="1" x14ac:dyDescent="0.2">
      <c r="M680" s="11"/>
      <c r="U680" s="11"/>
      <c r="V680" s="11"/>
      <c r="AG680" s="11"/>
    </row>
    <row r="681" spans="13:33" ht="15.75" customHeight="1" x14ac:dyDescent="0.2">
      <c r="M681" s="11"/>
      <c r="U681" s="11"/>
      <c r="V681" s="11"/>
      <c r="AG681" s="11"/>
    </row>
    <row r="682" spans="13:33" ht="15.75" customHeight="1" x14ac:dyDescent="0.2">
      <c r="M682" s="11"/>
      <c r="U682" s="11"/>
      <c r="V682" s="11"/>
      <c r="AG682" s="11"/>
    </row>
    <row r="683" spans="13:33" ht="15.75" customHeight="1" x14ac:dyDescent="0.2">
      <c r="M683" s="11"/>
      <c r="U683" s="11"/>
      <c r="V683" s="11"/>
      <c r="AG683" s="11"/>
    </row>
    <row r="684" spans="13:33" ht="15.75" customHeight="1" x14ac:dyDescent="0.2">
      <c r="M684" s="11"/>
      <c r="U684" s="11"/>
      <c r="V684" s="11"/>
      <c r="AG684" s="11"/>
    </row>
    <row r="685" spans="13:33" ht="15.75" customHeight="1" x14ac:dyDescent="0.2">
      <c r="M685" s="11"/>
      <c r="U685" s="11"/>
      <c r="V685" s="11"/>
      <c r="AG685" s="11"/>
    </row>
    <row r="686" spans="13:33" ht="15.75" customHeight="1" x14ac:dyDescent="0.2">
      <c r="M686" s="11"/>
      <c r="U686" s="11"/>
      <c r="V686" s="11"/>
      <c r="AG686" s="11"/>
    </row>
    <row r="687" spans="13:33" ht="15.75" customHeight="1" x14ac:dyDescent="0.2">
      <c r="M687" s="11"/>
      <c r="U687" s="11"/>
      <c r="V687" s="11"/>
      <c r="AG687" s="11"/>
    </row>
    <row r="688" spans="13:33" ht="15.75" customHeight="1" x14ac:dyDescent="0.2">
      <c r="M688" s="11"/>
      <c r="U688" s="11"/>
      <c r="V688" s="11"/>
      <c r="AG688" s="11"/>
    </row>
    <row r="689" spans="13:33" ht="15.75" customHeight="1" x14ac:dyDescent="0.2">
      <c r="M689" s="11"/>
      <c r="U689" s="11"/>
      <c r="V689" s="11"/>
      <c r="AG689" s="11"/>
    </row>
    <row r="690" spans="13:33" ht="15.75" customHeight="1" x14ac:dyDescent="0.2">
      <c r="M690" s="11"/>
      <c r="U690" s="11"/>
      <c r="V690" s="11"/>
      <c r="AG690" s="11"/>
    </row>
    <row r="691" spans="13:33" ht="15.75" customHeight="1" x14ac:dyDescent="0.2">
      <c r="M691" s="11"/>
      <c r="U691" s="11"/>
      <c r="V691" s="11"/>
      <c r="AG691" s="11"/>
    </row>
    <row r="692" spans="13:33" ht="15.75" customHeight="1" x14ac:dyDescent="0.2">
      <c r="M692" s="11"/>
      <c r="U692" s="11"/>
      <c r="V692" s="11"/>
      <c r="AG692" s="11"/>
    </row>
    <row r="693" spans="13:33" ht="15.75" customHeight="1" x14ac:dyDescent="0.2">
      <c r="M693" s="11"/>
      <c r="U693" s="11"/>
      <c r="V693" s="11"/>
      <c r="AG693" s="11"/>
    </row>
    <row r="694" spans="13:33" ht="15.75" customHeight="1" x14ac:dyDescent="0.2">
      <c r="M694" s="11"/>
      <c r="U694" s="11"/>
      <c r="V694" s="11"/>
      <c r="AG694" s="11"/>
    </row>
    <row r="695" spans="13:33" ht="15.75" customHeight="1" x14ac:dyDescent="0.2">
      <c r="M695" s="11"/>
      <c r="U695" s="11"/>
      <c r="V695" s="11"/>
      <c r="AG695" s="11"/>
    </row>
    <row r="696" spans="13:33" ht="15.75" customHeight="1" x14ac:dyDescent="0.2">
      <c r="M696" s="11"/>
      <c r="U696" s="11"/>
      <c r="V696" s="11"/>
      <c r="AG696" s="11"/>
    </row>
    <row r="697" spans="13:33" ht="15.75" customHeight="1" x14ac:dyDescent="0.2">
      <c r="M697" s="11"/>
      <c r="U697" s="11"/>
      <c r="V697" s="11"/>
      <c r="AG697" s="11"/>
    </row>
    <row r="698" spans="13:33" ht="15.75" customHeight="1" x14ac:dyDescent="0.2">
      <c r="M698" s="11"/>
      <c r="U698" s="11"/>
      <c r="V698" s="11"/>
      <c r="AG698" s="11"/>
    </row>
    <row r="699" spans="13:33" ht="15.75" customHeight="1" x14ac:dyDescent="0.2">
      <c r="M699" s="11"/>
      <c r="U699" s="11"/>
      <c r="V699" s="11"/>
      <c r="AG699" s="11"/>
    </row>
    <row r="700" spans="13:33" ht="15.75" customHeight="1" x14ac:dyDescent="0.2">
      <c r="M700" s="11"/>
      <c r="U700" s="11"/>
      <c r="V700" s="11"/>
      <c r="AG700" s="11"/>
    </row>
    <row r="701" spans="13:33" ht="15.75" customHeight="1" x14ac:dyDescent="0.2">
      <c r="M701" s="11"/>
      <c r="U701" s="11"/>
      <c r="V701" s="11"/>
      <c r="AG701" s="11"/>
    </row>
    <row r="702" spans="13:33" ht="15.75" customHeight="1" x14ac:dyDescent="0.2">
      <c r="M702" s="11"/>
      <c r="U702" s="11"/>
      <c r="V702" s="11"/>
      <c r="AG702" s="11"/>
    </row>
    <row r="703" spans="13:33" ht="15.75" customHeight="1" x14ac:dyDescent="0.2">
      <c r="M703" s="11"/>
      <c r="U703" s="11"/>
      <c r="V703" s="11"/>
      <c r="AG703" s="11"/>
    </row>
    <row r="704" spans="13:33" ht="15.75" customHeight="1" x14ac:dyDescent="0.2">
      <c r="M704" s="11"/>
      <c r="U704" s="11"/>
      <c r="V704" s="11"/>
      <c r="AG704" s="11"/>
    </row>
    <row r="705" spans="13:33" ht="15.75" customHeight="1" x14ac:dyDescent="0.2">
      <c r="M705" s="11"/>
      <c r="U705" s="11"/>
      <c r="V705" s="11"/>
      <c r="AG705" s="11"/>
    </row>
    <row r="706" spans="13:33" ht="15.75" customHeight="1" x14ac:dyDescent="0.2">
      <c r="M706" s="11"/>
      <c r="U706" s="11"/>
      <c r="V706" s="11"/>
      <c r="AG706" s="11"/>
    </row>
    <row r="707" spans="13:33" ht="15.75" customHeight="1" x14ac:dyDescent="0.2">
      <c r="M707" s="11"/>
      <c r="U707" s="11"/>
      <c r="V707" s="11"/>
      <c r="AG707" s="11"/>
    </row>
    <row r="708" spans="13:33" ht="15.75" customHeight="1" x14ac:dyDescent="0.2">
      <c r="M708" s="11"/>
      <c r="U708" s="11"/>
      <c r="V708" s="11"/>
      <c r="AG708" s="11"/>
    </row>
    <row r="709" spans="13:33" ht="15.75" customHeight="1" x14ac:dyDescent="0.2">
      <c r="M709" s="11"/>
      <c r="U709" s="11"/>
      <c r="V709" s="11"/>
      <c r="AG709" s="11"/>
    </row>
    <row r="710" spans="13:33" ht="15.75" customHeight="1" x14ac:dyDescent="0.2">
      <c r="M710" s="11"/>
      <c r="U710" s="11"/>
      <c r="V710" s="11"/>
      <c r="AG710" s="11"/>
    </row>
    <row r="711" spans="13:33" ht="15.75" customHeight="1" x14ac:dyDescent="0.2">
      <c r="M711" s="11"/>
      <c r="U711" s="11"/>
      <c r="V711" s="11"/>
      <c r="AG711" s="11"/>
    </row>
    <row r="712" spans="13:33" ht="15.75" customHeight="1" x14ac:dyDescent="0.2">
      <c r="M712" s="11"/>
      <c r="U712" s="11"/>
      <c r="V712" s="11"/>
      <c r="AG712" s="11"/>
    </row>
    <row r="713" spans="13:33" ht="15.75" customHeight="1" x14ac:dyDescent="0.2">
      <c r="M713" s="11"/>
      <c r="U713" s="11"/>
      <c r="V713" s="11"/>
      <c r="AG713" s="11"/>
    </row>
    <row r="714" spans="13:33" ht="15.75" customHeight="1" x14ac:dyDescent="0.2">
      <c r="M714" s="11"/>
      <c r="U714" s="11"/>
      <c r="V714" s="11"/>
      <c r="AG714" s="11"/>
    </row>
    <row r="715" spans="13:33" ht="15.75" customHeight="1" x14ac:dyDescent="0.2">
      <c r="M715" s="11"/>
      <c r="U715" s="11"/>
      <c r="V715" s="11"/>
      <c r="AG715" s="11"/>
    </row>
    <row r="716" spans="13:33" ht="15.75" customHeight="1" x14ac:dyDescent="0.2">
      <c r="M716" s="11"/>
      <c r="U716" s="11"/>
      <c r="V716" s="11"/>
      <c r="AG716" s="11"/>
    </row>
    <row r="717" spans="13:33" ht="15.75" customHeight="1" x14ac:dyDescent="0.2">
      <c r="M717" s="11"/>
      <c r="U717" s="11"/>
      <c r="V717" s="11"/>
      <c r="AG717" s="11"/>
    </row>
    <row r="718" spans="13:33" ht="15.75" customHeight="1" x14ac:dyDescent="0.2">
      <c r="M718" s="11"/>
      <c r="U718" s="11"/>
      <c r="V718" s="11"/>
      <c r="AG718" s="11"/>
    </row>
    <row r="719" spans="13:33" ht="15.75" customHeight="1" x14ac:dyDescent="0.2">
      <c r="M719" s="11"/>
      <c r="U719" s="11"/>
      <c r="V719" s="11"/>
      <c r="AG719" s="11"/>
    </row>
    <row r="720" spans="13:33" ht="15.75" customHeight="1" x14ac:dyDescent="0.2">
      <c r="M720" s="11"/>
      <c r="U720" s="11"/>
      <c r="V720" s="11"/>
      <c r="AG720" s="11"/>
    </row>
    <row r="721" spans="13:33" ht="15.75" customHeight="1" x14ac:dyDescent="0.2">
      <c r="M721" s="11"/>
      <c r="U721" s="11"/>
      <c r="V721" s="11"/>
      <c r="AG721" s="11"/>
    </row>
    <row r="722" spans="13:33" ht="15.75" customHeight="1" x14ac:dyDescent="0.2">
      <c r="M722" s="11"/>
      <c r="U722" s="11"/>
      <c r="V722" s="11"/>
      <c r="AG722" s="11"/>
    </row>
    <row r="723" spans="13:33" ht="15.75" customHeight="1" x14ac:dyDescent="0.2">
      <c r="M723" s="11"/>
      <c r="U723" s="11"/>
      <c r="V723" s="11"/>
      <c r="AG723" s="11"/>
    </row>
    <row r="724" spans="13:33" ht="15.75" customHeight="1" x14ac:dyDescent="0.2">
      <c r="M724" s="11"/>
      <c r="U724" s="11"/>
      <c r="V724" s="11"/>
      <c r="AG724" s="11"/>
    </row>
    <row r="725" spans="13:33" ht="15.75" customHeight="1" x14ac:dyDescent="0.2">
      <c r="M725" s="11"/>
      <c r="U725" s="11"/>
      <c r="V725" s="11"/>
      <c r="AG725" s="11"/>
    </row>
    <row r="726" spans="13:33" ht="15.75" customHeight="1" x14ac:dyDescent="0.2">
      <c r="M726" s="11"/>
      <c r="U726" s="11"/>
      <c r="V726" s="11"/>
      <c r="AG726" s="11"/>
    </row>
    <row r="727" spans="13:33" ht="15.75" customHeight="1" x14ac:dyDescent="0.2">
      <c r="M727" s="11"/>
      <c r="U727" s="11"/>
      <c r="V727" s="11"/>
      <c r="AG727" s="11"/>
    </row>
    <row r="728" spans="13:33" ht="15.75" customHeight="1" x14ac:dyDescent="0.2">
      <c r="M728" s="11"/>
      <c r="U728" s="11"/>
      <c r="V728" s="11"/>
      <c r="AG728" s="11"/>
    </row>
    <row r="729" spans="13:33" ht="15.75" customHeight="1" x14ac:dyDescent="0.2">
      <c r="M729" s="11"/>
      <c r="U729" s="11"/>
      <c r="V729" s="11"/>
      <c r="AG729" s="11"/>
    </row>
    <row r="730" spans="13:33" ht="15.75" customHeight="1" x14ac:dyDescent="0.2">
      <c r="M730" s="11"/>
      <c r="U730" s="11"/>
      <c r="V730" s="11"/>
      <c r="AG730" s="11"/>
    </row>
    <row r="731" spans="13:33" ht="15.75" customHeight="1" x14ac:dyDescent="0.2">
      <c r="M731" s="11"/>
      <c r="U731" s="11"/>
      <c r="V731" s="11"/>
      <c r="AG731" s="11"/>
    </row>
    <row r="732" spans="13:33" ht="15.75" customHeight="1" x14ac:dyDescent="0.2">
      <c r="M732" s="11"/>
      <c r="U732" s="11"/>
      <c r="V732" s="11"/>
      <c r="AG732" s="11"/>
    </row>
    <row r="733" spans="13:33" ht="15.75" customHeight="1" x14ac:dyDescent="0.2">
      <c r="M733" s="11"/>
      <c r="U733" s="11"/>
      <c r="V733" s="11"/>
      <c r="AG733" s="11"/>
    </row>
    <row r="734" spans="13:33" ht="15.75" customHeight="1" x14ac:dyDescent="0.2">
      <c r="M734" s="11"/>
      <c r="U734" s="11"/>
      <c r="V734" s="11"/>
      <c r="AG734" s="11"/>
    </row>
    <row r="735" spans="13:33" ht="15.75" customHeight="1" x14ac:dyDescent="0.2">
      <c r="M735" s="11"/>
      <c r="U735" s="11"/>
      <c r="V735" s="11"/>
      <c r="AG735" s="11"/>
    </row>
    <row r="736" spans="13:33" ht="15.75" customHeight="1" x14ac:dyDescent="0.2">
      <c r="M736" s="11"/>
      <c r="U736" s="11"/>
      <c r="V736" s="11"/>
      <c r="AG736" s="11"/>
    </row>
    <row r="737" spans="13:33" ht="15.75" customHeight="1" x14ac:dyDescent="0.2">
      <c r="M737" s="11"/>
      <c r="U737" s="11"/>
      <c r="V737" s="11"/>
      <c r="AG737" s="11"/>
    </row>
    <row r="738" spans="13:33" ht="15.75" customHeight="1" x14ac:dyDescent="0.2">
      <c r="M738" s="11"/>
      <c r="U738" s="11"/>
      <c r="V738" s="11"/>
      <c r="AG738" s="11"/>
    </row>
    <row r="739" spans="13:33" ht="15.75" customHeight="1" x14ac:dyDescent="0.2">
      <c r="M739" s="11"/>
      <c r="U739" s="11"/>
      <c r="V739" s="11"/>
      <c r="AG739" s="11"/>
    </row>
    <row r="740" spans="13:33" ht="15.75" customHeight="1" x14ac:dyDescent="0.2">
      <c r="M740" s="11"/>
      <c r="U740" s="11"/>
      <c r="V740" s="11"/>
      <c r="AG740" s="11"/>
    </row>
    <row r="741" spans="13:33" ht="15.75" customHeight="1" x14ac:dyDescent="0.2">
      <c r="M741" s="11"/>
      <c r="U741" s="11"/>
      <c r="V741" s="11"/>
      <c r="AG741" s="11"/>
    </row>
    <row r="742" spans="13:33" ht="15.75" customHeight="1" x14ac:dyDescent="0.2">
      <c r="M742" s="11"/>
      <c r="U742" s="11"/>
      <c r="V742" s="11"/>
      <c r="AG742" s="11"/>
    </row>
    <row r="743" spans="13:33" ht="15.75" customHeight="1" x14ac:dyDescent="0.2">
      <c r="M743" s="11"/>
      <c r="U743" s="11"/>
      <c r="V743" s="11"/>
      <c r="AG743" s="11"/>
    </row>
    <row r="744" spans="13:33" ht="15.75" customHeight="1" x14ac:dyDescent="0.2">
      <c r="M744" s="11"/>
      <c r="U744" s="11"/>
      <c r="V744" s="11"/>
      <c r="AG744" s="11"/>
    </row>
    <row r="745" spans="13:33" ht="15.75" customHeight="1" x14ac:dyDescent="0.2">
      <c r="M745" s="11"/>
      <c r="U745" s="11"/>
      <c r="V745" s="11"/>
      <c r="AG745" s="11"/>
    </row>
    <row r="746" spans="13:33" ht="15.75" customHeight="1" x14ac:dyDescent="0.2">
      <c r="M746" s="11"/>
      <c r="U746" s="11"/>
      <c r="V746" s="11"/>
      <c r="AG746" s="11"/>
    </row>
    <row r="747" spans="13:33" ht="15.75" customHeight="1" x14ac:dyDescent="0.2">
      <c r="M747" s="11"/>
      <c r="U747" s="11"/>
      <c r="V747" s="11"/>
      <c r="AG747" s="11"/>
    </row>
    <row r="748" spans="13:33" ht="15.75" customHeight="1" x14ac:dyDescent="0.2">
      <c r="M748" s="11"/>
      <c r="U748" s="11"/>
      <c r="V748" s="11"/>
      <c r="AG748" s="11"/>
    </row>
    <row r="749" spans="13:33" ht="15.75" customHeight="1" x14ac:dyDescent="0.2">
      <c r="M749" s="11"/>
      <c r="U749" s="11"/>
      <c r="V749" s="11"/>
      <c r="AG749" s="11"/>
    </row>
    <row r="750" spans="13:33" ht="15.75" customHeight="1" x14ac:dyDescent="0.2">
      <c r="M750" s="11"/>
      <c r="U750" s="11"/>
      <c r="V750" s="11"/>
      <c r="AG750" s="11"/>
    </row>
    <row r="751" spans="13:33" ht="15.75" customHeight="1" x14ac:dyDescent="0.2">
      <c r="M751" s="11"/>
      <c r="U751" s="11"/>
      <c r="V751" s="11"/>
      <c r="AG751" s="11"/>
    </row>
    <row r="752" spans="13:33" ht="15.75" customHeight="1" x14ac:dyDescent="0.2">
      <c r="M752" s="11"/>
      <c r="U752" s="11"/>
      <c r="V752" s="11"/>
      <c r="AG752" s="11"/>
    </row>
    <row r="753" spans="13:33" ht="15.75" customHeight="1" x14ac:dyDescent="0.2">
      <c r="M753" s="11"/>
      <c r="U753" s="11"/>
      <c r="V753" s="11"/>
      <c r="AG753" s="11"/>
    </row>
    <row r="754" spans="13:33" ht="15.75" customHeight="1" x14ac:dyDescent="0.2">
      <c r="M754" s="11"/>
      <c r="U754" s="11"/>
      <c r="V754" s="11"/>
      <c r="AG754" s="11"/>
    </row>
    <row r="755" spans="13:33" ht="15.75" customHeight="1" x14ac:dyDescent="0.2">
      <c r="M755" s="11"/>
      <c r="U755" s="11"/>
      <c r="V755" s="11"/>
      <c r="AG755" s="11"/>
    </row>
    <row r="756" spans="13:33" ht="15.75" customHeight="1" x14ac:dyDescent="0.2">
      <c r="M756" s="11"/>
      <c r="U756" s="11"/>
      <c r="V756" s="11"/>
      <c r="AG756" s="11"/>
    </row>
    <row r="757" spans="13:33" ht="15.75" customHeight="1" x14ac:dyDescent="0.2">
      <c r="M757" s="11"/>
      <c r="U757" s="11"/>
      <c r="V757" s="11"/>
      <c r="AG757" s="11"/>
    </row>
    <row r="758" spans="13:33" ht="15.75" customHeight="1" x14ac:dyDescent="0.2">
      <c r="M758" s="11"/>
      <c r="U758" s="11"/>
      <c r="V758" s="11"/>
      <c r="AG758" s="11"/>
    </row>
    <row r="759" spans="13:33" ht="15.75" customHeight="1" x14ac:dyDescent="0.2">
      <c r="M759" s="11"/>
      <c r="U759" s="11"/>
      <c r="V759" s="11"/>
      <c r="AG759" s="11"/>
    </row>
    <row r="760" spans="13:33" ht="15.75" customHeight="1" x14ac:dyDescent="0.2">
      <c r="M760" s="11"/>
      <c r="U760" s="11"/>
      <c r="V760" s="11"/>
      <c r="AG760" s="11"/>
    </row>
    <row r="761" spans="13:33" ht="15.75" customHeight="1" x14ac:dyDescent="0.2">
      <c r="M761" s="11"/>
      <c r="U761" s="11"/>
      <c r="V761" s="11"/>
      <c r="AG761" s="11"/>
    </row>
    <row r="762" spans="13:33" ht="15.75" customHeight="1" x14ac:dyDescent="0.2">
      <c r="M762" s="11"/>
      <c r="U762" s="11"/>
      <c r="V762" s="11"/>
      <c r="AG762" s="11"/>
    </row>
    <row r="763" spans="13:33" ht="15.75" customHeight="1" x14ac:dyDescent="0.2">
      <c r="M763" s="11"/>
      <c r="U763" s="11"/>
      <c r="V763" s="11"/>
      <c r="AG763" s="11"/>
    </row>
    <row r="764" spans="13:33" ht="15.75" customHeight="1" x14ac:dyDescent="0.2">
      <c r="M764" s="11"/>
      <c r="U764" s="11"/>
      <c r="V764" s="11"/>
      <c r="AG764" s="11"/>
    </row>
    <row r="765" spans="13:33" ht="15.75" customHeight="1" x14ac:dyDescent="0.2">
      <c r="M765" s="11"/>
      <c r="U765" s="11"/>
      <c r="V765" s="11"/>
      <c r="AG765" s="11"/>
    </row>
    <row r="766" spans="13:33" ht="15.75" customHeight="1" x14ac:dyDescent="0.2">
      <c r="M766" s="11"/>
      <c r="U766" s="11"/>
      <c r="V766" s="11"/>
      <c r="AG766" s="11"/>
    </row>
    <row r="767" spans="13:33" ht="15.75" customHeight="1" x14ac:dyDescent="0.2">
      <c r="M767" s="11"/>
      <c r="U767" s="11"/>
      <c r="V767" s="11"/>
      <c r="AG767" s="11"/>
    </row>
    <row r="768" spans="13:33" ht="15.75" customHeight="1" x14ac:dyDescent="0.2">
      <c r="M768" s="11"/>
      <c r="U768" s="11"/>
      <c r="V768" s="11"/>
      <c r="AG768" s="11"/>
    </row>
    <row r="769" spans="13:33" ht="15.75" customHeight="1" x14ac:dyDescent="0.2">
      <c r="M769" s="11"/>
      <c r="U769" s="11"/>
      <c r="V769" s="11"/>
      <c r="AG769" s="11"/>
    </row>
    <row r="770" spans="13:33" ht="15.75" customHeight="1" x14ac:dyDescent="0.2">
      <c r="M770" s="11"/>
      <c r="U770" s="11"/>
      <c r="V770" s="11"/>
      <c r="AG770" s="11"/>
    </row>
    <row r="771" spans="13:33" ht="15.75" customHeight="1" x14ac:dyDescent="0.2">
      <c r="M771" s="11"/>
      <c r="U771" s="11"/>
      <c r="V771" s="11"/>
      <c r="AG771" s="11"/>
    </row>
    <row r="772" spans="13:33" ht="15.75" customHeight="1" x14ac:dyDescent="0.2">
      <c r="M772" s="11"/>
      <c r="U772" s="11"/>
      <c r="V772" s="11"/>
      <c r="AG772" s="11"/>
    </row>
    <row r="773" spans="13:33" ht="15.75" customHeight="1" x14ac:dyDescent="0.2">
      <c r="M773" s="11"/>
      <c r="U773" s="11"/>
      <c r="V773" s="11"/>
      <c r="AG773" s="11"/>
    </row>
    <row r="774" spans="13:33" ht="15.75" customHeight="1" x14ac:dyDescent="0.2">
      <c r="M774" s="11"/>
      <c r="U774" s="11"/>
      <c r="V774" s="11"/>
      <c r="AG774" s="11"/>
    </row>
    <row r="775" spans="13:33" ht="15.75" customHeight="1" x14ac:dyDescent="0.2">
      <c r="M775" s="11"/>
      <c r="U775" s="11"/>
      <c r="V775" s="11"/>
      <c r="AG775" s="11"/>
    </row>
    <row r="776" spans="13:33" ht="15.75" customHeight="1" x14ac:dyDescent="0.2">
      <c r="M776" s="11"/>
      <c r="U776" s="11"/>
      <c r="V776" s="11"/>
      <c r="AG776" s="11"/>
    </row>
    <row r="777" spans="13:33" ht="15.75" customHeight="1" x14ac:dyDescent="0.2">
      <c r="M777" s="11"/>
      <c r="U777" s="11"/>
      <c r="V777" s="11"/>
      <c r="AG777" s="11"/>
    </row>
    <row r="778" spans="13:33" ht="15.75" customHeight="1" x14ac:dyDescent="0.2">
      <c r="M778" s="11"/>
      <c r="U778" s="11"/>
      <c r="V778" s="11"/>
      <c r="AG778" s="11"/>
    </row>
    <row r="779" spans="13:33" ht="15.75" customHeight="1" x14ac:dyDescent="0.2">
      <c r="M779" s="11"/>
      <c r="U779" s="11"/>
      <c r="V779" s="11"/>
      <c r="AG779" s="11"/>
    </row>
    <row r="780" spans="13:33" ht="15.75" customHeight="1" x14ac:dyDescent="0.2">
      <c r="M780" s="11"/>
      <c r="U780" s="11"/>
      <c r="V780" s="11"/>
      <c r="AG780" s="11"/>
    </row>
    <row r="781" spans="13:33" ht="15.75" customHeight="1" x14ac:dyDescent="0.2">
      <c r="M781" s="11"/>
      <c r="U781" s="11"/>
      <c r="V781" s="11"/>
      <c r="AG781" s="11"/>
    </row>
    <row r="782" spans="13:33" ht="15.75" customHeight="1" x14ac:dyDescent="0.2">
      <c r="M782" s="11"/>
      <c r="U782" s="11"/>
      <c r="V782" s="11"/>
      <c r="AG782" s="11"/>
    </row>
    <row r="783" spans="13:33" ht="15.75" customHeight="1" x14ac:dyDescent="0.2">
      <c r="M783" s="11"/>
      <c r="U783" s="11"/>
      <c r="V783" s="11"/>
      <c r="AG783" s="11"/>
    </row>
    <row r="784" spans="13:33" ht="15.75" customHeight="1" x14ac:dyDescent="0.2">
      <c r="M784" s="11"/>
      <c r="U784" s="11"/>
      <c r="V784" s="11"/>
      <c r="AG784" s="11"/>
    </row>
    <row r="785" spans="13:33" ht="15.75" customHeight="1" x14ac:dyDescent="0.2">
      <c r="M785" s="11"/>
      <c r="U785" s="11"/>
      <c r="V785" s="11"/>
      <c r="AG785" s="11"/>
    </row>
    <row r="786" spans="13:33" ht="15.75" customHeight="1" x14ac:dyDescent="0.2">
      <c r="M786" s="11"/>
      <c r="U786" s="11"/>
      <c r="V786" s="11"/>
      <c r="AG786" s="11"/>
    </row>
    <row r="787" spans="13:33" ht="15.75" customHeight="1" x14ac:dyDescent="0.2">
      <c r="M787" s="11"/>
      <c r="U787" s="11"/>
      <c r="V787" s="11"/>
      <c r="AG787" s="11"/>
    </row>
    <row r="788" spans="13:33" ht="15.75" customHeight="1" x14ac:dyDescent="0.2">
      <c r="M788" s="11"/>
      <c r="U788" s="11"/>
      <c r="V788" s="11"/>
      <c r="AG788" s="11"/>
    </row>
    <row r="789" spans="13:33" ht="15.75" customHeight="1" x14ac:dyDescent="0.2">
      <c r="M789" s="11"/>
      <c r="U789" s="11"/>
      <c r="V789" s="11"/>
      <c r="AG789" s="11"/>
    </row>
    <row r="790" spans="13:33" ht="15.75" customHeight="1" x14ac:dyDescent="0.2">
      <c r="M790" s="11"/>
      <c r="U790" s="11"/>
      <c r="V790" s="11"/>
      <c r="AG790" s="11"/>
    </row>
    <row r="791" spans="13:33" ht="15.75" customHeight="1" x14ac:dyDescent="0.2">
      <c r="M791" s="11"/>
      <c r="U791" s="11"/>
      <c r="V791" s="11"/>
      <c r="AG791" s="11"/>
    </row>
    <row r="792" spans="13:33" ht="15.75" customHeight="1" x14ac:dyDescent="0.2">
      <c r="M792" s="11"/>
      <c r="U792" s="11"/>
      <c r="V792" s="11"/>
      <c r="AG792" s="11"/>
    </row>
    <row r="793" spans="13:33" ht="15.75" customHeight="1" x14ac:dyDescent="0.2">
      <c r="M793" s="11"/>
      <c r="U793" s="11"/>
      <c r="V793" s="11"/>
      <c r="AG793" s="11"/>
    </row>
    <row r="794" spans="13:33" ht="15.75" customHeight="1" x14ac:dyDescent="0.2">
      <c r="M794" s="11"/>
      <c r="U794" s="11"/>
      <c r="V794" s="11"/>
      <c r="AG794" s="11"/>
    </row>
    <row r="795" spans="13:33" ht="15.75" customHeight="1" x14ac:dyDescent="0.2">
      <c r="M795" s="11"/>
      <c r="U795" s="11"/>
      <c r="V795" s="11"/>
      <c r="AG795" s="11"/>
    </row>
    <row r="796" spans="13:33" ht="15.75" customHeight="1" x14ac:dyDescent="0.2">
      <c r="M796" s="11"/>
      <c r="U796" s="11"/>
      <c r="V796" s="11"/>
      <c r="AG796" s="11"/>
    </row>
    <row r="797" spans="13:33" ht="15.75" customHeight="1" x14ac:dyDescent="0.2">
      <c r="M797" s="11"/>
      <c r="U797" s="11"/>
      <c r="V797" s="11"/>
      <c r="AG797" s="11"/>
    </row>
    <row r="798" spans="13:33" ht="15.75" customHeight="1" x14ac:dyDescent="0.2">
      <c r="M798" s="11"/>
      <c r="U798" s="11"/>
      <c r="V798" s="11"/>
      <c r="AG798" s="11"/>
    </row>
    <row r="799" spans="13:33" ht="15.75" customHeight="1" x14ac:dyDescent="0.2">
      <c r="M799" s="11"/>
      <c r="U799" s="11"/>
      <c r="V799" s="11"/>
      <c r="AG799" s="11"/>
    </row>
    <row r="800" spans="13:33" ht="15.75" customHeight="1" x14ac:dyDescent="0.2">
      <c r="M800" s="11"/>
      <c r="U800" s="11"/>
      <c r="V800" s="11"/>
      <c r="AG800" s="11"/>
    </row>
    <row r="801" spans="13:33" ht="15.75" customHeight="1" x14ac:dyDescent="0.2">
      <c r="M801" s="11"/>
      <c r="U801" s="11"/>
      <c r="V801" s="11"/>
      <c r="AG801" s="11"/>
    </row>
    <row r="802" spans="13:33" ht="15.75" customHeight="1" x14ac:dyDescent="0.2">
      <c r="M802" s="11"/>
      <c r="U802" s="11"/>
      <c r="V802" s="11"/>
      <c r="AG802" s="11"/>
    </row>
    <row r="803" spans="13:33" ht="15.75" customHeight="1" x14ac:dyDescent="0.2">
      <c r="M803" s="11"/>
      <c r="U803" s="11"/>
      <c r="V803" s="11"/>
      <c r="AG803" s="11"/>
    </row>
    <row r="804" spans="13:33" ht="15.75" customHeight="1" x14ac:dyDescent="0.2">
      <c r="M804" s="11"/>
      <c r="U804" s="11"/>
      <c r="V804" s="11"/>
      <c r="AG804" s="11"/>
    </row>
    <row r="805" spans="13:33" ht="15.75" customHeight="1" x14ac:dyDescent="0.2">
      <c r="M805" s="11"/>
      <c r="U805" s="11"/>
      <c r="V805" s="11"/>
      <c r="AG805" s="11"/>
    </row>
    <row r="806" spans="13:33" ht="15.75" customHeight="1" x14ac:dyDescent="0.2">
      <c r="M806" s="11"/>
      <c r="U806" s="11"/>
      <c r="V806" s="11"/>
      <c r="AG806" s="11"/>
    </row>
    <row r="807" spans="13:33" ht="15.75" customHeight="1" x14ac:dyDescent="0.2">
      <c r="M807" s="11"/>
      <c r="U807" s="11"/>
      <c r="V807" s="11"/>
      <c r="AG807" s="11"/>
    </row>
    <row r="808" spans="13:33" ht="15.75" customHeight="1" x14ac:dyDescent="0.2">
      <c r="M808" s="11"/>
      <c r="U808" s="11"/>
      <c r="V808" s="11"/>
      <c r="AG808" s="11"/>
    </row>
    <row r="809" spans="13:33" ht="15.75" customHeight="1" x14ac:dyDescent="0.2">
      <c r="M809" s="11"/>
      <c r="U809" s="11"/>
      <c r="V809" s="11"/>
      <c r="AG809" s="11"/>
    </row>
    <row r="810" spans="13:33" ht="15.75" customHeight="1" x14ac:dyDescent="0.2">
      <c r="M810" s="11"/>
      <c r="U810" s="11"/>
      <c r="V810" s="11"/>
      <c r="AG810" s="11"/>
    </row>
    <row r="811" spans="13:33" ht="15.75" customHeight="1" x14ac:dyDescent="0.2">
      <c r="M811" s="11"/>
      <c r="U811" s="11"/>
      <c r="V811" s="11"/>
      <c r="AG811" s="11"/>
    </row>
    <row r="812" spans="13:33" ht="15.75" customHeight="1" x14ac:dyDescent="0.2">
      <c r="M812" s="11"/>
      <c r="U812" s="11"/>
      <c r="V812" s="11"/>
      <c r="AG812" s="11"/>
    </row>
    <row r="813" spans="13:33" ht="15.75" customHeight="1" x14ac:dyDescent="0.2">
      <c r="M813" s="11"/>
      <c r="U813" s="11"/>
      <c r="V813" s="11"/>
      <c r="AG813" s="11"/>
    </row>
    <row r="814" spans="13:33" ht="15.75" customHeight="1" x14ac:dyDescent="0.2">
      <c r="M814" s="11"/>
      <c r="U814" s="11"/>
      <c r="V814" s="11"/>
      <c r="AG814" s="11"/>
    </row>
    <row r="815" spans="13:33" ht="15.75" customHeight="1" x14ac:dyDescent="0.2">
      <c r="M815" s="11"/>
      <c r="U815" s="11"/>
      <c r="V815" s="11"/>
      <c r="AG815" s="11"/>
    </row>
    <row r="816" spans="13:33" ht="15.75" customHeight="1" x14ac:dyDescent="0.2">
      <c r="M816" s="11"/>
      <c r="U816" s="11"/>
      <c r="V816" s="11"/>
      <c r="AG816" s="11"/>
    </row>
    <row r="817" spans="13:33" ht="15.75" customHeight="1" x14ac:dyDescent="0.2">
      <c r="M817" s="11"/>
      <c r="U817" s="11"/>
      <c r="V817" s="11"/>
      <c r="AG817" s="11"/>
    </row>
    <row r="818" spans="13:33" ht="15.75" customHeight="1" x14ac:dyDescent="0.2">
      <c r="M818" s="11"/>
      <c r="U818" s="11"/>
      <c r="V818" s="11"/>
      <c r="AG818" s="11"/>
    </row>
    <row r="819" spans="13:33" ht="15.75" customHeight="1" x14ac:dyDescent="0.2">
      <c r="M819" s="11"/>
      <c r="U819" s="11"/>
      <c r="V819" s="11"/>
      <c r="AG819" s="11"/>
    </row>
    <row r="820" spans="13:33" ht="15.75" customHeight="1" x14ac:dyDescent="0.2">
      <c r="M820" s="11"/>
      <c r="U820" s="11"/>
      <c r="V820" s="11"/>
      <c r="AG820" s="11"/>
    </row>
    <row r="821" spans="13:33" ht="15.75" customHeight="1" x14ac:dyDescent="0.2">
      <c r="M821" s="11"/>
      <c r="U821" s="11"/>
      <c r="V821" s="11"/>
      <c r="AG821" s="11"/>
    </row>
    <row r="822" spans="13:33" ht="15.75" customHeight="1" x14ac:dyDescent="0.2">
      <c r="M822" s="11"/>
      <c r="U822" s="11"/>
      <c r="V822" s="11"/>
      <c r="AG822" s="11"/>
    </row>
    <row r="823" spans="13:33" ht="15.75" customHeight="1" x14ac:dyDescent="0.2">
      <c r="M823" s="11"/>
      <c r="U823" s="11"/>
      <c r="V823" s="11"/>
      <c r="AG823" s="11"/>
    </row>
    <row r="824" spans="13:33" ht="15.75" customHeight="1" x14ac:dyDescent="0.2">
      <c r="M824" s="11"/>
      <c r="U824" s="11"/>
      <c r="V824" s="11"/>
      <c r="AG824" s="11"/>
    </row>
    <row r="825" spans="13:33" ht="15.75" customHeight="1" x14ac:dyDescent="0.2">
      <c r="M825" s="11"/>
      <c r="U825" s="11"/>
      <c r="V825" s="11"/>
      <c r="AG825" s="11"/>
    </row>
    <row r="826" spans="13:33" ht="15.75" customHeight="1" x14ac:dyDescent="0.2">
      <c r="M826" s="11"/>
      <c r="U826" s="11"/>
      <c r="V826" s="11"/>
      <c r="AG826" s="11"/>
    </row>
    <row r="827" spans="13:33" ht="15.75" customHeight="1" x14ac:dyDescent="0.2">
      <c r="M827" s="11"/>
      <c r="U827" s="11"/>
      <c r="V827" s="11"/>
      <c r="AG827" s="11"/>
    </row>
    <row r="828" spans="13:33" ht="15.75" customHeight="1" x14ac:dyDescent="0.2">
      <c r="M828" s="11"/>
      <c r="U828" s="11"/>
      <c r="V828" s="11"/>
      <c r="AG828" s="11"/>
    </row>
    <row r="829" spans="13:33" ht="15.75" customHeight="1" x14ac:dyDescent="0.2">
      <c r="M829" s="11"/>
      <c r="U829" s="11"/>
      <c r="V829" s="11"/>
      <c r="AG829" s="11"/>
    </row>
    <row r="830" spans="13:33" ht="15.75" customHeight="1" x14ac:dyDescent="0.2">
      <c r="M830" s="11"/>
      <c r="U830" s="11"/>
      <c r="V830" s="11"/>
      <c r="AG830" s="11"/>
    </row>
    <row r="831" spans="13:33" ht="15.75" customHeight="1" x14ac:dyDescent="0.2">
      <c r="M831" s="11"/>
      <c r="U831" s="11"/>
      <c r="V831" s="11"/>
      <c r="AG831" s="11"/>
    </row>
    <row r="832" spans="13:33" ht="15.75" customHeight="1" x14ac:dyDescent="0.2">
      <c r="M832" s="11"/>
      <c r="U832" s="11"/>
      <c r="V832" s="11"/>
      <c r="AG832" s="11"/>
    </row>
    <row r="833" spans="13:33" ht="15.75" customHeight="1" x14ac:dyDescent="0.2">
      <c r="M833" s="11"/>
      <c r="U833" s="11"/>
      <c r="V833" s="11"/>
      <c r="AG833" s="11"/>
    </row>
    <row r="834" spans="13:33" ht="15.75" customHeight="1" x14ac:dyDescent="0.2">
      <c r="M834" s="11"/>
      <c r="U834" s="11"/>
      <c r="V834" s="11"/>
      <c r="AG834" s="11"/>
    </row>
    <row r="835" spans="13:33" ht="15.75" customHeight="1" x14ac:dyDescent="0.2">
      <c r="M835" s="11"/>
      <c r="U835" s="11"/>
      <c r="V835" s="11"/>
      <c r="AG835" s="11"/>
    </row>
    <row r="836" spans="13:33" ht="15.75" customHeight="1" x14ac:dyDescent="0.2">
      <c r="M836" s="11"/>
      <c r="U836" s="11"/>
      <c r="V836" s="11"/>
      <c r="AG836" s="11"/>
    </row>
    <row r="837" spans="13:33" ht="15.75" customHeight="1" x14ac:dyDescent="0.2">
      <c r="M837" s="11"/>
      <c r="U837" s="11"/>
      <c r="V837" s="11"/>
      <c r="AG837" s="11"/>
    </row>
    <row r="838" spans="13:33" ht="15.75" customHeight="1" x14ac:dyDescent="0.2">
      <c r="M838" s="11"/>
      <c r="U838" s="11"/>
      <c r="V838" s="11"/>
      <c r="AG838" s="11"/>
    </row>
    <row r="839" spans="13:33" ht="15.75" customHeight="1" x14ac:dyDescent="0.2">
      <c r="M839" s="11"/>
      <c r="U839" s="11"/>
      <c r="V839" s="11"/>
      <c r="AG839" s="11"/>
    </row>
    <row r="840" spans="13:33" ht="15.75" customHeight="1" x14ac:dyDescent="0.2">
      <c r="M840" s="11"/>
      <c r="U840" s="11"/>
      <c r="V840" s="11"/>
      <c r="AG840" s="11"/>
    </row>
    <row r="841" spans="13:33" ht="15.75" customHeight="1" x14ac:dyDescent="0.2">
      <c r="M841" s="11"/>
      <c r="U841" s="11"/>
      <c r="V841" s="11"/>
      <c r="AG841" s="11"/>
    </row>
    <row r="842" spans="13:33" ht="15.75" customHeight="1" x14ac:dyDescent="0.2">
      <c r="M842" s="11"/>
      <c r="U842" s="11"/>
      <c r="V842" s="11"/>
      <c r="AG842" s="11"/>
    </row>
    <row r="843" spans="13:33" ht="15.75" customHeight="1" x14ac:dyDescent="0.2">
      <c r="M843" s="11"/>
      <c r="U843" s="11"/>
      <c r="V843" s="11"/>
      <c r="AG843" s="11"/>
    </row>
    <row r="844" spans="13:33" ht="15.75" customHeight="1" x14ac:dyDescent="0.2">
      <c r="M844" s="11"/>
      <c r="U844" s="11"/>
      <c r="V844" s="11"/>
      <c r="AG844" s="11"/>
    </row>
    <row r="845" spans="13:33" ht="15.75" customHeight="1" x14ac:dyDescent="0.2">
      <c r="M845" s="11"/>
      <c r="U845" s="11"/>
      <c r="V845" s="11"/>
      <c r="AG845" s="11"/>
    </row>
    <row r="846" spans="13:33" ht="15.75" customHeight="1" x14ac:dyDescent="0.2">
      <c r="M846" s="11"/>
      <c r="U846" s="11"/>
      <c r="V846" s="11"/>
      <c r="AG846" s="11"/>
    </row>
    <row r="847" spans="13:33" ht="15.75" customHeight="1" x14ac:dyDescent="0.2">
      <c r="M847" s="11"/>
      <c r="U847" s="11"/>
      <c r="V847" s="11"/>
      <c r="AG847" s="11"/>
    </row>
    <row r="848" spans="13:33" ht="15.75" customHeight="1" x14ac:dyDescent="0.2">
      <c r="M848" s="11"/>
      <c r="U848" s="11"/>
      <c r="V848" s="11"/>
      <c r="AG848" s="11"/>
    </row>
    <row r="849" spans="13:33" ht="15.75" customHeight="1" x14ac:dyDescent="0.2">
      <c r="M849" s="11"/>
      <c r="U849" s="11"/>
      <c r="V849" s="11"/>
      <c r="AG849" s="11"/>
    </row>
    <row r="850" spans="13:33" ht="15.75" customHeight="1" x14ac:dyDescent="0.2">
      <c r="M850" s="11"/>
      <c r="U850" s="11"/>
      <c r="V850" s="11"/>
      <c r="AG850" s="11"/>
    </row>
    <row r="851" spans="13:33" ht="15.75" customHeight="1" x14ac:dyDescent="0.2">
      <c r="M851" s="11"/>
      <c r="U851" s="11"/>
      <c r="V851" s="11"/>
      <c r="AG851" s="11"/>
    </row>
    <row r="852" spans="13:33" ht="15.75" customHeight="1" x14ac:dyDescent="0.2">
      <c r="M852" s="11"/>
      <c r="U852" s="11"/>
      <c r="V852" s="11"/>
      <c r="AG852" s="11"/>
    </row>
    <row r="853" spans="13:33" ht="15.75" customHeight="1" x14ac:dyDescent="0.2">
      <c r="M853" s="11"/>
      <c r="U853" s="11"/>
      <c r="V853" s="11"/>
      <c r="AG853" s="11"/>
    </row>
    <row r="854" spans="13:33" ht="15.75" customHeight="1" x14ac:dyDescent="0.2">
      <c r="M854" s="11"/>
      <c r="U854" s="11"/>
      <c r="V854" s="11"/>
      <c r="AG854" s="11"/>
    </row>
    <row r="855" spans="13:33" ht="15.75" customHeight="1" x14ac:dyDescent="0.2">
      <c r="M855" s="11"/>
      <c r="U855" s="11"/>
      <c r="V855" s="11"/>
      <c r="AG855" s="11"/>
    </row>
    <row r="856" spans="13:33" ht="15.75" customHeight="1" x14ac:dyDescent="0.2">
      <c r="M856" s="11"/>
      <c r="U856" s="11"/>
      <c r="V856" s="11"/>
      <c r="AG856" s="11"/>
    </row>
    <row r="857" spans="13:33" ht="15.75" customHeight="1" x14ac:dyDescent="0.2">
      <c r="M857" s="11"/>
      <c r="U857" s="11"/>
      <c r="V857" s="11"/>
      <c r="AG857" s="11"/>
    </row>
    <row r="858" spans="13:33" ht="15.75" customHeight="1" x14ac:dyDescent="0.2">
      <c r="M858" s="11"/>
      <c r="U858" s="11"/>
      <c r="V858" s="11"/>
      <c r="AG858" s="11"/>
    </row>
    <row r="859" spans="13:33" ht="15.75" customHeight="1" x14ac:dyDescent="0.2">
      <c r="M859" s="11"/>
      <c r="U859" s="11"/>
      <c r="V859" s="11"/>
      <c r="AG859" s="11"/>
    </row>
    <row r="860" spans="13:33" ht="15.75" customHeight="1" x14ac:dyDescent="0.2">
      <c r="M860" s="11"/>
      <c r="U860" s="11"/>
      <c r="V860" s="11"/>
      <c r="AG860" s="11"/>
    </row>
    <row r="861" spans="13:33" ht="15.75" customHeight="1" x14ac:dyDescent="0.2">
      <c r="M861" s="11"/>
      <c r="U861" s="11"/>
      <c r="V861" s="11"/>
      <c r="AG861" s="11"/>
    </row>
    <row r="862" spans="13:33" ht="15.75" customHeight="1" x14ac:dyDescent="0.2">
      <c r="M862" s="11"/>
      <c r="U862" s="11"/>
      <c r="V862" s="11"/>
      <c r="AG862" s="11"/>
    </row>
    <row r="863" spans="13:33" ht="15.75" customHeight="1" x14ac:dyDescent="0.2">
      <c r="M863" s="11"/>
      <c r="U863" s="11"/>
      <c r="V863" s="11"/>
      <c r="AG863" s="11"/>
    </row>
    <row r="864" spans="13:33" ht="15.75" customHeight="1" x14ac:dyDescent="0.2">
      <c r="M864" s="11"/>
      <c r="U864" s="11"/>
      <c r="V864" s="11"/>
      <c r="AG864" s="11"/>
    </row>
    <row r="865" spans="13:33" ht="15.75" customHeight="1" x14ac:dyDescent="0.2">
      <c r="M865" s="11"/>
      <c r="U865" s="11"/>
      <c r="V865" s="11"/>
      <c r="AG865" s="11"/>
    </row>
    <row r="866" spans="13:33" ht="15.75" customHeight="1" x14ac:dyDescent="0.2">
      <c r="M866" s="11"/>
      <c r="U866" s="11"/>
      <c r="V866" s="11"/>
      <c r="AG866" s="11"/>
    </row>
    <row r="867" spans="13:33" ht="15.75" customHeight="1" x14ac:dyDescent="0.2">
      <c r="M867" s="11"/>
      <c r="U867" s="11"/>
      <c r="V867" s="11"/>
      <c r="AG867" s="11"/>
    </row>
    <row r="868" spans="13:33" ht="15.75" customHeight="1" x14ac:dyDescent="0.2">
      <c r="M868" s="11"/>
      <c r="U868" s="11"/>
      <c r="V868" s="11"/>
      <c r="AG868" s="11"/>
    </row>
    <row r="869" spans="13:33" ht="15.75" customHeight="1" x14ac:dyDescent="0.2">
      <c r="M869" s="11"/>
      <c r="U869" s="11"/>
      <c r="V869" s="11"/>
      <c r="AG869" s="11"/>
    </row>
    <row r="870" spans="13:33" ht="15.75" customHeight="1" x14ac:dyDescent="0.2">
      <c r="M870" s="11"/>
      <c r="U870" s="11"/>
      <c r="V870" s="11"/>
      <c r="AG870" s="11"/>
    </row>
    <row r="871" spans="13:33" ht="15.75" customHeight="1" x14ac:dyDescent="0.2">
      <c r="M871" s="11"/>
      <c r="U871" s="11"/>
      <c r="V871" s="11"/>
      <c r="AG871" s="11"/>
    </row>
    <row r="872" spans="13:33" ht="15.75" customHeight="1" x14ac:dyDescent="0.2">
      <c r="M872" s="11"/>
      <c r="U872" s="11"/>
      <c r="V872" s="11"/>
      <c r="AG872" s="11"/>
    </row>
    <row r="873" spans="13:33" ht="15.75" customHeight="1" x14ac:dyDescent="0.2">
      <c r="M873" s="11"/>
      <c r="U873" s="11"/>
      <c r="V873" s="11"/>
      <c r="AG873" s="11"/>
    </row>
    <row r="874" spans="13:33" ht="15.75" customHeight="1" x14ac:dyDescent="0.2">
      <c r="M874" s="11"/>
      <c r="U874" s="11"/>
      <c r="V874" s="11"/>
      <c r="AG874" s="11"/>
    </row>
    <row r="875" spans="13:33" ht="15.75" customHeight="1" x14ac:dyDescent="0.2">
      <c r="M875" s="11"/>
      <c r="U875" s="11"/>
      <c r="V875" s="11"/>
      <c r="AG875" s="11"/>
    </row>
    <row r="876" spans="13:33" ht="15.75" customHeight="1" x14ac:dyDescent="0.2">
      <c r="M876" s="11"/>
      <c r="U876" s="11"/>
      <c r="V876" s="11"/>
      <c r="AG876" s="11"/>
    </row>
    <row r="877" spans="13:33" ht="15.75" customHeight="1" x14ac:dyDescent="0.2">
      <c r="M877" s="11"/>
      <c r="U877" s="11"/>
      <c r="V877" s="11"/>
      <c r="AG877" s="11"/>
    </row>
    <row r="878" spans="13:33" ht="15.75" customHeight="1" x14ac:dyDescent="0.2">
      <c r="M878" s="11"/>
      <c r="U878" s="11"/>
      <c r="V878" s="11"/>
      <c r="AG878" s="11"/>
    </row>
    <row r="879" spans="13:33" ht="15.75" customHeight="1" x14ac:dyDescent="0.2">
      <c r="M879" s="11"/>
      <c r="U879" s="11"/>
      <c r="V879" s="11"/>
      <c r="AG879" s="11"/>
    </row>
    <row r="880" spans="13:33" ht="15.75" customHeight="1" x14ac:dyDescent="0.2">
      <c r="M880" s="11"/>
      <c r="U880" s="11"/>
      <c r="V880" s="11"/>
      <c r="AG880" s="11"/>
    </row>
    <row r="881" spans="13:33" ht="15.75" customHeight="1" x14ac:dyDescent="0.2">
      <c r="M881" s="11"/>
      <c r="U881" s="11"/>
      <c r="V881" s="11"/>
      <c r="AG881" s="11"/>
    </row>
    <row r="882" spans="13:33" ht="15.75" customHeight="1" x14ac:dyDescent="0.2">
      <c r="M882" s="11"/>
      <c r="U882" s="11"/>
      <c r="V882" s="11"/>
      <c r="AG882" s="11"/>
    </row>
    <row r="883" spans="13:33" ht="15.75" customHeight="1" x14ac:dyDescent="0.2">
      <c r="M883" s="11"/>
      <c r="U883" s="11"/>
      <c r="V883" s="11"/>
      <c r="AG883" s="11"/>
    </row>
    <row r="884" spans="13:33" ht="15.75" customHeight="1" x14ac:dyDescent="0.2">
      <c r="M884" s="11"/>
      <c r="U884" s="11"/>
      <c r="V884" s="11"/>
      <c r="AG884" s="11"/>
    </row>
    <row r="885" spans="13:33" ht="15.75" customHeight="1" x14ac:dyDescent="0.2">
      <c r="M885" s="11"/>
      <c r="U885" s="11"/>
      <c r="V885" s="11"/>
      <c r="AG885" s="11"/>
    </row>
    <row r="886" spans="13:33" ht="15.75" customHeight="1" x14ac:dyDescent="0.2">
      <c r="M886" s="11"/>
      <c r="U886" s="11"/>
      <c r="V886" s="11"/>
      <c r="AG886" s="11"/>
    </row>
    <row r="887" spans="13:33" ht="15.75" customHeight="1" x14ac:dyDescent="0.2">
      <c r="M887" s="11"/>
      <c r="U887" s="11"/>
      <c r="V887" s="11"/>
      <c r="AG887" s="11"/>
    </row>
    <row r="888" spans="13:33" ht="15.75" customHeight="1" x14ac:dyDescent="0.2">
      <c r="M888" s="11"/>
      <c r="U888" s="11"/>
      <c r="V888" s="11"/>
      <c r="AG888" s="11"/>
    </row>
    <row r="889" spans="13:33" ht="15.75" customHeight="1" x14ac:dyDescent="0.2">
      <c r="M889" s="11"/>
      <c r="U889" s="11"/>
      <c r="V889" s="11"/>
      <c r="AG889" s="11"/>
    </row>
    <row r="890" spans="13:33" ht="15.75" customHeight="1" x14ac:dyDescent="0.2">
      <c r="M890" s="11"/>
      <c r="U890" s="11"/>
      <c r="V890" s="11"/>
      <c r="AG890" s="11"/>
    </row>
    <row r="891" spans="13:33" ht="15.75" customHeight="1" x14ac:dyDescent="0.2">
      <c r="M891" s="11"/>
      <c r="U891" s="11"/>
      <c r="V891" s="11"/>
      <c r="AG891" s="11"/>
    </row>
    <row r="892" spans="13:33" ht="15.75" customHeight="1" x14ac:dyDescent="0.2">
      <c r="M892" s="11"/>
      <c r="U892" s="11"/>
      <c r="V892" s="11"/>
      <c r="AG892" s="11"/>
    </row>
    <row r="893" spans="13:33" ht="15.75" customHeight="1" x14ac:dyDescent="0.2">
      <c r="M893" s="11"/>
      <c r="U893" s="11"/>
      <c r="V893" s="11"/>
      <c r="AG893" s="11"/>
    </row>
    <row r="894" spans="13:33" ht="15.75" customHeight="1" x14ac:dyDescent="0.2">
      <c r="M894" s="11"/>
      <c r="U894" s="11"/>
      <c r="V894" s="11"/>
      <c r="AG894" s="11"/>
    </row>
    <row r="895" spans="13:33" ht="15.75" customHeight="1" x14ac:dyDescent="0.2">
      <c r="M895" s="11"/>
      <c r="U895" s="11"/>
      <c r="V895" s="11"/>
      <c r="AG895" s="11"/>
    </row>
    <row r="896" spans="13:33" ht="15.75" customHeight="1" x14ac:dyDescent="0.2">
      <c r="M896" s="11"/>
      <c r="U896" s="11"/>
      <c r="V896" s="11"/>
      <c r="AG896" s="11"/>
    </row>
    <row r="897" spans="13:33" ht="15.75" customHeight="1" x14ac:dyDescent="0.2">
      <c r="M897" s="11"/>
      <c r="U897" s="11"/>
      <c r="V897" s="11"/>
      <c r="AG897" s="11"/>
    </row>
    <row r="898" spans="13:33" ht="15.75" customHeight="1" x14ac:dyDescent="0.2">
      <c r="M898" s="11"/>
      <c r="U898" s="11"/>
      <c r="V898" s="11"/>
      <c r="AG898" s="11"/>
    </row>
    <row r="899" spans="13:33" ht="15.75" customHeight="1" x14ac:dyDescent="0.2">
      <c r="M899" s="11"/>
      <c r="U899" s="11"/>
      <c r="V899" s="11"/>
      <c r="AG899" s="11"/>
    </row>
    <row r="900" spans="13:33" ht="15.75" customHeight="1" x14ac:dyDescent="0.2">
      <c r="M900" s="11"/>
      <c r="U900" s="11"/>
      <c r="V900" s="11"/>
      <c r="AG900" s="11"/>
    </row>
    <row r="901" spans="13:33" ht="15.75" customHeight="1" x14ac:dyDescent="0.2">
      <c r="M901" s="11"/>
      <c r="U901" s="11"/>
      <c r="V901" s="11"/>
      <c r="AG901" s="11"/>
    </row>
    <row r="902" spans="13:33" ht="15.75" customHeight="1" x14ac:dyDescent="0.2">
      <c r="M902" s="11"/>
      <c r="U902" s="11"/>
      <c r="V902" s="11"/>
      <c r="AG902" s="11"/>
    </row>
    <row r="903" spans="13:33" ht="15.75" customHeight="1" x14ac:dyDescent="0.2">
      <c r="M903" s="11"/>
      <c r="U903" s="11"/>
      <c r="V903" s="11"/>
      <c r="AG903" s="11"/>
    </row>
    <row r="904" spans="13:33" ht="15.75" customHeight="1" x14ac:dyDescent="0.2">
      <c r="M904" s="11"/>
      <c r="U904" s="11"/>
      <c r="V904" s="11"/>
      <c r="AG904" s="11"/>
    </row>
    <row r="905" spans="13:33" ht="15.75" customHeight="1" x14ac:dyDescent="0.2">
      <c r="M905" s="11"/>
      <c r="U905" s="11"/>
      <c r="V905" s="11"/>
      <c r="AG905" s="11"/>
    </row>
    <row r="906" spans="13:33" ht="15.75" customHeight="1" x14ac:dyDescent="0.2">
      <c r="M906" s="11"/>
      <c r="U906" s="11"/>
      <c r="V906" s="11"/>
      <c r="AG906" s="11"/>
    </row>
    <row r="907" spans="13:33" ht="15.75" customHeight="1" x14ac:dyDescent="0.2">
      <c r="M907" s="11"/>
      <c r="U907" s="11"/>
      <c r="V907" s="11"/>
      <c r="AG907" s="11"/>
    </row>
    <row r="908" spans="13:33" ht="15.75" customHeight="1" x14ac:dyDescent="0.2">
      <c r="M908" s="11"/>
      <c r="U908" s="11"/>
      <c r="V908" s="11"/>
      <c r="AG908" s="11"/>
    </row>
    <row r="909" spans="13:33" ht="15.75" customHeight="1" x14ac:dyDescent="0.2">
      <c r="M909" s="11"/>
      <c r="U909" s="11"/>
      <c r="V909" s="11"/>
      <c r="AG909" s="11"/>
    </row>
    <row r="910" spans="13:33" ht="15.75" customHeight="1" x14ac:dyDescent="0.2">
      <c r="M910" s="11"/>
      <c r="U910" s="11"/>
      <c r="V910" s="11"/>
      <c r="AG910" s="11"/>
    </row>
    <row r="911" spans="13:33" ht="15.75" customHeight="1" x14ac:dyDescent="0.2">
      <c r="M911" s="11"/>
      <c r="U911" s="11"/>
      <c r="V911" s="11"/>
      <c r="AG911" s="11"/>
    </row>
    <row r="912" spans="13:33" ht="15.75" customHeight="1" x14ac:dyDescent="0.2">
      <c r="M912" s="11"/>
      <c r="U912" s="11"/>
      <c r="V912" s="11"/>
      <c r="AG912" s="11"/>
    </row>
    <row r="913" spans="13:33" ht="15.75" customHeight="1" x14ac:dyDescent="0.2">
      <c r="M913" s="11"/>
      <c r="U913" s="11"/>
      <c r="V913" s="11"/>
      <c r="AG913" s="11"/>
    </row>
    <row r="914" spans="13:33" ht="15.75" customHeight="1" x14ac:dyDescent="0.2">
      <c r="M914" s="11"/>
      <c r="U914" s="11"/>
      <c r="V914" s="11"/>
      <c r="AG914" s="11"/>
    </row>
    <row r="915" spans="13:33" ht="15.75" customHeight="1" x14ac:dyDescent="0.2">
      <c r="M915" s="11"/>
      <c r="U915" s="11"/>
      <c r="V915" s="11"/>
      <c r="AG915" s="11"/>
    </row>
    <row r="916" spans="13:33" ht="15.75" customHeight="1" x14ac:dyDescent="0.2">
      <c r="M916" s="11"/>
      <c r="U916" s="11"/>
      <c r="V916" s="11"/>
      <c r="AG916" s="11"/>
    </row>
    <row r="917" spans="13:33" ht="15.75" customHeight="1" x14ac:dyDescent="0.2">
      <c r="M917" s="11"/>
      <c r="U917" s="11"/>
      <c r="V917" s="11"/>
      <c r="AG917" s="11"/>
    </row>
    <row r="918" spans="13:33" ht="15.75" customHeight="1" x14ac:dyDescent="0.2">
      <c r="M918" s="11"/>
      <c r="U918" s="11"/>
      <c r="V918" s="11"/>
      <c r="AG918" s="11"/>
    </row>
    <row r="919" spans="13:33" ht="15.75" customHeight="1" x14ac:dyDescent="0.2">
      <c r="M919" s="11"/>
      <c r="U919" s="11"/>
      <c r="V919" s="11"/>
      <c r="AG919" s="11"/>
    </row>
    <row r="920" spans="13:33" ht="15.75" customHeight="1" x14ac:dyDescent="0.2">
      <c r="M920" s="11"/>
      <c r="U920" s="11"/>
      <c r="V920" s="11"/>
      <c r="AG920" s="11"/>
    </row>
    <row r="921" spans="13:33" ht="15.75" customHeight="1" x14ac:dyDescent="0.2">
      <c r="M921" s="11"/>
      <c r="U921" s="11"/>
      <c r="V921" s="11"/>
      <c r="AG921" s="11"/>
    </row>
    <row r="922" spans="13:33" ht="15.75" customHeight="1" x14ac:dyDescent="0.2">
      <c r="M922" s="11"/>
      <c r="U922" s="11"/>
      <c r="V922" s="11"/>
      <c r="AG922" s="11"/>
    </row>
    <row r="923" spans="13:33" ht="15.75" customHeight="1" x14ac:dyDescent="0.2">
      <c r="M923" s="11"/>
      <c r="U923" s="11"/>
      <c r="V923" s="11"/>
      <c r="AG923" s="11"/>
    </row>
    <row r="924" spans="13:33" ht="15.75" customHeight="1" x14ac:dyDescent="0.2">
      <c r="M924" s="11"/>
      <c r="U924" s="11"/>
      <c r="V924" s="11"/>
      <c r="AG924" s="11"/>
    </row>
    <row r="925" spans="13:33" ht="15.75" customHeight="1" x14ac:dyDescent="0.2">
      <c r="M925" s="11"/>
      <c r="U925" s="11"/>
      <c r="V925" s="11"/>
      <c r="AG925" s="11"/>
    </row>
    <row r="926" spans="13:33" ht="15.75" customHeight="1" x14ac:dyDescent="0.2">
      <c r="M926" s="11"/>
      <c r="U926" s="11"/>
      <c r="V926" s="11"/>
      <c r="AG926" s="11"/>
    </row>
    <row r="927" spans="13:33" ht="15.75" customHeight="1" x14ac:dyDescent="0.2">
      <c r="M927" s="11"/>
      <c r="U927" s="11"/>
      <c r="V927" s="11"/>
      <c r="AG927" s="11"/>
    </row>
    <row r="928" spans="13:33" ht="15.75" customHeight="1" x14ac:dyDescent="0.2">
      <c r="M928" s="11"/>
      <c r="U928" s="11"/>
      <c r="V928" s="11"/>
      <c r="AG928" s="11"/>
    </row>
    <row r="929" spans="13:33" ht="15.75" customHeight="1" x14ac:dyDescent="0.2">
      <c r="M929" s="11"/>
      <c r="U929" s="11"/>
      <c r="V929" s="11"/>
      <c r="AG929" s="11"/>
    </row>
    <row r="930" spans="13:33" ht="15.75" customHeight="1" x14ac:dyDescent="0.2">
      <c r="M930" s="11"/>
      <c r="U930" s="11"/>
      <c r="V930" s="11"/>
      <c r="AG930" s="11"/>
    </row>
    <row r="931" spans="13:33" ht="15.75" customHeight="1" x14ac:dyDescent="0.2">
      <c r="M931" s="11"/>
      <c r="U931" s="11"/>
      <c r="V931" s="11"/>
      <c r="AG931" s="11"/>
    </row>
    <row r="932" spans="13:33" ht="15.75" customHeight="1" x14ac:dyDescent="0.2">
      <c r="M932" s="11"/>
      <c r="U932" s="11"/>
      <c r="V932" s="11"/>
      <c r="AG932" s="11"/>
    </row>
    <row r="933" spans="13:33" ht="15.75" customHeight="1" x14ac:dyDescent="0.2">
      <c r="M933" s="11"/>
      <c r="U933" s="11"/>
      <c r="V933" s="11"/>
      <c r="AG933" s="11"/>
    </row>
    <row r="934" spans="13:33" ht="15.75" customHeight="1" x14ac:dyDescent="0.2">
      <c r="M934" s="11"/>
      <c r="U934" s="11"/>
      <c r="V934" s="11"/>
      <c r="AG934" s="11"/>
    </row>
    <row r="935" spans="13:33" ht="15.75" customHeight="1" x14ac:dyDescent="0.2">
      <c r="M935" s="11"/>
      <c r="U935" s="11"/>
      <c r="V935" s="11"/>
      <c r="AG935" s="11"/>
    </row>
    <row r="936" spans="13:33" ht="15.75" customHeight="1" x14ac:dyDescent="0.2">
      <c r="M936" s="11"/>
      <c r="U936" s="11"/>
      <c r="V936" s="11"/>
      <c r="AG936" s="11"/>
    </row>
    <row r="937" spans="13:33" ht="15.75" customHeight="1" x14ac:dyDescent="0.2">
      <c r="M937" s="11"/>
      <c r="U937" s="11"/>
      <c r="V937" s="11"/>
      <c r="AG937" s="11"/>
    </row>
    <row r="938" spans="13:33" ht="15.75" customHeight="1" x14ac:dyDescent="0.2">
      <c r="M938" s="11"/>
      <c r="U938" s="11"/>
      <c r="V938" s="11"/>
      <c r="AG938" s="11"/>
    </row>
    <row r="939" spans="13:33" ht="15.75" customHeight="1" x14ac:dyDescent="0.2">
      <c r="M939" s="11"/>
      <c r="U939" s="11"/>
      <c r="V939" s="11"/>
      <c r="AG939" s="11"/>
    </row>
    <row r="940" spans="13:33" ht="15.75" customHeight="1" x14ac:dyDescent="0.2">
      <c r="M940" s="11"/>
      <c r="U940" s="11"/>
      <c r="V940" s="11"/>
      <c r="AG940" s="11"/>
    </row>
    <row r="941" spans="13:33" ht="15.75" customHeight="1" x14ac:dyDescent="0.2">
      <c r="M941" s="11"/>
      <c r="U941" s="11"/>
      <c r="V941" s="11"/>
      <c r="AG941" s="11"/>
    </row>
    <row r="942" spans="13:33" ht="15.75" customHeight="1" x14ac:dyDescent="0.2">
      <c r="M942" s="11"/>
      <c r="U942" s="11"/>
      <c r="V942" s="11"/>
      <c r="AG942" s="11"/>
    </row>
    <row r="943" spans="13:33" ht="15.75" customHeight="1" x14ac:dyDescent="0.2">
      <c r="M943" s="11"/>
      <c r="U943" s="11"/>
      <c r="V943" s="11"/>
      <c r="AG943" s="11"/>
    </row>
    <row r="944" spans="13:33" ht="15.75" customHeight="1" x14ac:dyDescent="0.2">
      <c r="M944" s="11"/>
      <c r="U944" s="11"/>
      <c r="V944" s="11"/>
      <c r="AG944" s="11"/>
    </row>
    <row r="945" spans="13:33" ht="15.75" customHeight="1" x14ac:dyDescent="0.2">
      <c r="M945" s="11"/>
      <c r="U945" s="11"/>
      <c r="V945" s="11"/>
      <c r="AG945" s="11"/>
    </row>
    <row r="946" spans="13:33" ht="15.75" customHeight="1" x14ac:dyDescent="0.2">
      <c r="M946" s="11"/>
      <c r="U946" s="11"/>
      <c r="V946" s="11"/>
      <c r="AG946" s="11"/>
    </row>
    <row r="947" spans="13:33" ht="15.75" customHeight="1" x14ac:dyDescent="0.2">
      <c r="M947" s="11"/>
      <c r="U947" s="11"/>
      <c r="V947" s="11"/>
      <c r="AG947" s="11"/>
    </row>
    <row r="948" spans="13:33" ht="15.75" customHeight="1" x14ac:dyDescent="0.2">
      <c r="M948" s="11"/>
      <c r="U948" s="11"/>
      <c r="V948" s="11"/>
      <c r="AG948" s="11"/>
    </row>
    <row r="949" spans="13:33" ht="15.75" customHeight="1" x14ac:dyDescent="0.2">
      <c r="M949" s="11"/>
      <c r="U949" s="11"/>
      <c r="V949" s="11"/>
      <c r="AG949" s="11"/>
    </row>
    <row r="950" spans="13:33" ht="15.75" customHeight="1" x14ac:dyDescent="0.2">
      <c r="M950" s="11"/>
      <c r="U950" s="11"/>
      <c r="V950" s="11"/>
      <c r="AG950" s="11"/>
    </row>
    <row r="951" spans="13:33" ht="15.75" customHeight="1" x14ac:dyDescent="0.2">
      <c r="M951" s="11"/>
      <c r="U951" s="11"/>
      <c r="V951" s="11"/>
      <c r="AG951" s="11"/>
    </row>
    <row r="952" spans="13:33" ht="15.75" customHeight="1" x14ac:dyDescent="0.2">
      <c r="M952" s="11"/>
      <c r="U952" s="11"/>
      <c r="V952" s="11"/>
      <c r="AG952" s="11"/>
    </row>
    <row r="953" spans="13:33" ht="15.75" customHeight="1" x14ac:dyDescent="0.2">
      <c r="M953" s="11"/>
      <c r="U953" s="11"/>
      <c r="V953" s="11"/>
      <c r="AG953" s="11"/>
    </row>
    <row r="954" spans="13:33" ht="15.75" customHeight="1" x14ac:dyDescent="0.2">
      <c r="M954" s="11"/>
      <c r="U954" s="11"/>
      <c r="V954" s="11"/>
      <c r="AG954" s="11"/>
    </row>
    <row r="955" spans="13:33" ht="15.75" customHeight="1" x14ac:dyDescent="0.2">
      <c r="M955" s="11"/>
      <c r="U955" s="11"/>
      <c r="V955" s="11"/>
      <c r="AG955" s="11"/>
    </row>
    <row r="956" spans="13:33" ht="15.75" customHeight="1" x14ac:dyDescent="0.2">
      <c r="M956" s="11"/>
      <c r="U956" s="11"/>
      <c r="V956" s="11"/>
      <c r="AG956" s="11"/>
    </row>
    <row r="957" spans="13:33" ht="15.75" customHeight="1" x14ac:dyDescent="0.2">
      <c r="M957" s="11"/>
      <c r="U957" s="11"/>
      <c r="V957" s="11"/>
      <c r="AG957" s="11"/>
    </row>
    <row r="958" spans="13:33" ht="15.75" customHeight="1" x14ac:dyDescent="0.2">
      <c r="M958" s="11"/>
      <c r="U958" s="11"/>
      <c r="V958" s="11"/>
      <c r="AG958" s="11"/>
    </row>
    <row r="959" spans="13:33" ht="15.75" customHeight="1" x14ac:dyDescent="0.2">
      <c r="M959" s="11"/>
      <c r="U959" s="11"/>
      <c r="V959" s="11"/>
      <c r="AG959" s="11"/>
    </row>
    <row r="960" spans="13:33" ht="15.75" customHeight="1" x14ac:dyDescent="0.2">
      <c r="M960" s="11"/>
      <c r="U960" s="11"/>
      <c r="V960" s="11"/>
      <c r="AG960" s="11"/>
    </row>
    <row r="961" spans="13:33" ht="15.75" customHeight="1" x14ac:dyDescent="0.2">
      <c r="M961" s="11"/>
      <c r="U961" s="11"/>
      <c r="V961" s="11"/>
      <c r="AG961" s="11"/>
    </row>
    <row r="962" spans="13:33" ht="15.75" customHeight="1" x14ac:dyDescent="0.2">
      <c r="M962" s="11"/>
      <c r="U962" s="11"/>
      <c r="V962" s="11"/>
      <c r="AG962" s="11"/>
    </row>
    <row r="963" spans="13:33" ht="15.75" customHeight="1" x14ac:dyDescent="0.2">
      <c r="M963" s="11"/>
      <c r="U963" s="11"/>
      <c r="V963" s="11"/>
      <c r="AG963" s="11"/>
    </row>
    <row r="964" spans="13:33" ht="15.75" customHeight="1" x14ac:dyDescent="0.2">
      <c r="M964" s="11"/>
      <c r="U964" s="11"/>
      <c r="V964" s="11"/>
      <c r="AG964" s="11"/>
    </row>
    <row r="965" spans="13:33" ht="15.75" customHeight="1" x14ac:dyDescent="0.2">
      <c r="M965" s="11"/>
      <c r="U965" s="11"/>
      <c r="V965" s="11"/>
      <c r="AG965" s="11"/>
    </row>
    <row r="966" spans="13:33" ht="15.75" customHeight="1" x14ac:dyDescent="0.2">
      <c r="M966" s="11"/>
      <c r="U966" s="11"/>
      <c r="V966" s="11"/>
      <c r="AG966" s="11"/>
    </row>
    <row r="967" spans="13:33" ht="15.75" customHeight="1" x14ac:dyDescent="0.2">
      <c r="M967" s="11"/>
      <c r="U967" s="11"/>
      <c r="V967" s="11"/>
      <c r="AG967" s="11"/>
    </row>
    <row r="968" spans="13:33" ht="15.75" customHeight="1" x14ac:dyDescent="0.2">
      <c r="M968" s="11"/>
      <c r="U968" s="11"/>
      <c r="V968" s="11"/>
      <c r="AG968" s="11"/>
    </row>
  </sheetData>
  <mergeCells count="12">
    <mergeCell ref="C40:F41"/>
    <mergeCell ref="N40:Q41"/>
    <mergeCell ref="Y40:AB41"/>
    <mergeCell ref="A4:A6"/>
    <mergeCell ref="M4:M5"/>
    <mergeCell ref="V4:V5"/>
    <mergeCell ref="AG4:AG5"/>
    <mergeCell ref="A1:AG1"/>
    <mergeCell ref="A2:AG2"/>
    <mergeCell ref="C3:M3"/>
    <mergeCell ref="N3:V3"/>
    <mergeCell ref="W3:AG3"/>
  </mergeCell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५वी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pradip jadhao</dc:creator>
  <cp:lastModifiedBy>mosin</cp:lastModifiedBy>
  <cp:lastPrinted>2024-10-23T09:28:59Z</cp:lastPrinted>
  <dcterms:created xsi:type="dcterms:W3CDTF">2023-08-17T18:19:44Z</dcterms:created>
  <dcterms:modified xsi:type="dcterms:W3CDTF">2024-10-24T02:24:49Z</dcterms:modified>
</cp:coreProperties>
</file>